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<sst xmlns="http://schemas.openxmlformats.org/spreadsheetml/2006/main" count="13287" uniqueCount="12278">
  <si>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</si>
  <si>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</si>
  <si>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</si>
  <si>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</si>
  <si>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</si>
  <si>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</si>
  <si>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</si>
  <si>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</si>
  <si>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</si>
  <si>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</si>
  <si>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</si>
  <si>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</si>
  <si>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</si>
  <si>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</si>
  <si>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</si>
  <si>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</si>
  <si>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</si>
  <si>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</si>
  <si>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</si>
  <si>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</si>
  <si>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</si>
  <si>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</si>
  <si>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</si>
  <si>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</si>
  <si>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</si>
  <si>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</si>
  <si>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</si>
  <si>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</si>
  <si>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</si>
  <si>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</si>
  <si>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</si>
  <si>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</si>
  <si>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</si>
  <si>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</si>
  <si>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</si>
  <si>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</si>
  <si>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</si>
  <si>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</si>
  <si>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</si>
  <si>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</si>
  <si>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</si>
  <si>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</si>
  <si>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</si>
  <si>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</si>
  <si>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</si>
  <si>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</si>
  <si>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</si>
  <si>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</si>
  <si>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</si>
  <si>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</si>
  <si>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</si>
  <si>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</si>
  <si>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</si>
  <si>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</si>
  <si>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</si>
  <si>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</si>
  <si>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</si>
  <si>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</si>
  <si>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</si>
  <si>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</si>
  <si>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</si>
  <si>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</si>
  <si>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</si>
  <si>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</si>
  <si>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</si>
  <si>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</si>
  <si>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</si>
  <si>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</si>
  <si>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</si>
  <si>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</si>
  <si>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</si>
  <si>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</si>
  <si>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</si>
  <si>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</si>
  <si>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</si>
  <si>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</si>
  <si>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</si>
  <si>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</si>
  <si>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</si>
  <si>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</si>
  <si>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</si>
  <si>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</si>
  <si>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</si>
  <si>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</si>
  <si>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</si>
  <si>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</si>
  <si>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</si>
  <si>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</si>
  <si>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</si>
  <si>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</si>
  <si>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</si>
  <si>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</si>
  <si>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</si>
  <si>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</si>
  <si>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</si>
  <si>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</si>
  <si>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</si>
  <si>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</si>
  <si>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</si>
  <si>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</si>
  <si>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</si>
  <si>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</si>
  <si>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</si>
  <si>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</si>
  <si>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</si>
  <si>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</si>
  <si>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</si>
  <si>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</si>
  <si>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</si>
  <si>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</si>
  <si>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</si>
  <si>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</si>
  <si>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</si>
  <si>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</si>
  <si>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</si>
  <si>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</si>
  <si>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</si>
  <si>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</si>
  <si>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</si>
  <si>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</si>
  <si>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</si>
  <si>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</si>
  <si>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</si>
  <si>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</si>
  <si>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</si>
  <si>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</si>
  <si>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</si>
  <si>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</si>
  <si>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</si>
  <si>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</si>
  <si>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</si>
  <si>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</si>
  <si>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</si>
  <si>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</si>
  <si>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</si>
  <si>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</si>
  <si>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</si>
  <si>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</si>
  <si>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</si>
  <si>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</si>
  <si>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</si>
  <si>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</si>
  <si>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</si>
  <si>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</si>
  <si>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</si>
  <si>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</si>
  <si>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</si>
  <si>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</si>
  <si>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</si>
  <si>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</si>
  <si>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</si>
  <si>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</si>
  <si>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</si>
  <si>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</si>
  <si>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</si>
  <si>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</si>
  <si>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</si>
  <si>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</si>
  <si>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</si>
  <si>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</si>
  <si>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</si>
  <si>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</si>
  <si>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</si>
  <si>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</si>
  <si>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</si>
  <si>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</si>
  <si>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</si>
  <si>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</si>
  <si>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</si>
  <si>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</si>
  <si>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</si>
  <si>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</si>
  <si>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</si>
  <si>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</si>
  <si>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</si>
  <si>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</si>
  <si>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</si>
  <si>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</si>
  <si>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</si>
  <si>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</si>
  <si>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</si>
  <si>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</si>
  <si>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</si>
  <si>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</si>
  <si>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</si>
  <si>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</si>
  <si>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</si>
  <si>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</si>
  <si>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</si>
  <si>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</si>
  <si>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</si>
  <si>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</si>
  <si>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</si>
  <si>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</si>
  <si>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</si>
  <si>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</si>
  <si>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</si>
  <si>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</si>
  <si>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</si>
  <si>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</si>
  <si>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</si>
  <si>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</si>
  <si>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</si>
  <si>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</si>
  <si>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</si>
  <si>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</si>
  <si>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</si>
  <si>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</si>
  <si>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</si>
  <si>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</si>
  <si>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</si>
  <si>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</si>
  <si>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</si>
  <si>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</si>
  <si>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</si>
  <si>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</si>
  <si>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</si>
  <si>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</si>
  <si>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</si>
  <si>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</si>
  <si>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</si>
  <si>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</si>
  <si>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</si>
  <si>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</si>
  <si>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</si>
  <si>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</si>
  <si>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</si>
  <si>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</si>
  <si>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</si>
  <si>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</si>
  <si>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</si>
  <si>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</si>
  <si>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</si>
  <si>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</si>
  <si>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</si>
  <si>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</si>
  <si>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</si>
  <si>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</si>
  <si>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</si>
  <si>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</si>
  <si>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</si>
  <si>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</si>
  <si>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</si>
  <si>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</si>
  <si>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</si>
  <si>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</si>
  <si>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</si>
  <si>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</si>
  <si>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</si>
  <si>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</si>
  <si>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</si>
  <si>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</si>
  <si>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</si>
  <si>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</si>
  <si>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</si>
  <si>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</si>
  <si>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</si>
  <si>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</si>
  <si>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</si>
  <si>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</si>
  <si>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</si>
  <si>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</si>
  <si>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</si>
  <si>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</si>
  <si>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</si>
  <si>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</si>
  <si>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</si>
  <si>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</si>
  <si>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</si>
  <si>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</si>
  <si>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</si>
  <si>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</si>
  <si>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</si>
  <si>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</si>
  <si>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</si>
  <si>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</si>
  <si>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</si>
  <si>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</si>
  <si>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</si>
  <si>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</si>
  <si>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</si>
  <si>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</si>
  <si>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</si>
  <si>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</si>
  <si>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</si>
  <si>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</si>
  <si>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</si>
  <si>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</si>
  <si>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</si>
  <si>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</si>
  <si>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</si>
  <si>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</si>
  <si>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</si>
  <si>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</si>
  <si>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</si>
  <si>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</si>
  <si>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</si>
  <si>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</si>
  <si>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</si>
  <si>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</si>
  <si>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</si>
  <si>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</si>
  <si>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</si>
  <si>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</si>
  <si>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</si>
  <si>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</si>
  <si>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</si>
  <si>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</si>
  <si>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</si>
  <si>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</si>
  <si>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</si>
  <si>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</si>
  <si>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</si>
  <si>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</si>
  <si>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</si>
  <si>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</si>
  <si>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</si>
  <si>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</si>
  <si>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</si>
  <si>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</si>
  <si>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</si>
  <si>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</si>
  <si>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</si>
  <si>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</si>
  <si>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</si>
  <si>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</si>
  <si>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</si>
  <si>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</si>
  <si>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</si>
  <si>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</si>
  <si>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</si>
  <si>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</si>
  <si>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</si>
  <si>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</si>
  <si>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</si>
  <si>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</si>
  <si>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</si>
  <si>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</si>
  <si>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</si>
  <si>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</si>
  <si>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</si>
  <si>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</si>
  <si>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</si>
  <si>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</si>
  <si>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</si>
  <si>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</si>
  <si>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</si>
  <si>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</si>
  <si>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</si>
  <si>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</si>
  <si>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</si>
  <si>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</si>
  <si>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</si>
  <si>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</si>
  <si>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</si>
  <si>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</si>
  <si>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</si>
  <si>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</si>
  <si>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</si>
  <si>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</si>
  <si>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</si>
  <si>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</si>
  <si>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</si>
  <si>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</si>
  <si>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</si>
  <si>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</si>
  <si>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</si>
  <si>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</si>
  <si>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</si>
  <si>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</si>
  <si>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</si>
  <si>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</si>
  <si>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</si>
  <si>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</si>
  <si>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</si>
  <si>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</si>
  <si>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</si>
  <si>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</si>
  <si>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</si>
  <si>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</si>
  <si>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</si>
  <si>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</si>
  <si>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</si>
  <si>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</si>
  <si>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</si>
  <si>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</si>
  <si>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</si>
  <si>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</si>
  <si>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</si>
  <si>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</si>
  <si>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</si>
  <si>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</si>
  <si>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</si>
  <si>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</si>
  <si>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</si>
  <si>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</si>
  <si>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</si>
  <si>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</si>
  <si>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</si>
  <si>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</si>
  <si>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</si>
  <si>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</si>
  <si>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</si>
  <si>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</si>
  <si>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</si>
  <si>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</si>
  <si>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</si>
  <si>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</si>
  <si>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</si>
  <si>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</si>
  <si>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</si>
  <si>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</si>
  <si>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</si>
  <si>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</si>
  <si>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</si>
  <si>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</si>
  <si>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</si>
  <si>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</si>
  <si>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</si>
  <si>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</si>
  <si>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</si>
  <si>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</si>
  <si>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</si>
  <si>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</si>
  <si>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</si>
  <si>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</si>
  <si>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</si>
  <si>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</si>
  <si>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</si>
  <si>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</si>
  <si>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</si>
  <si>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</si>
  <si>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</si>
  <si>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</si>
  <si>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</si>
  <si>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</si>
  <si>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</si>
  <si>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</si>
  <si>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</si>
  <si>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</si>
  <si>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</si>
  <si>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</si>
  <si>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</si>
  <si>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</si>
  <si>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</si>
  <si>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</si>
  <si>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</si>
  <si>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</si>
  <si>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</si>
  <si>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</si>
  <si>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</si>
  <si>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</si>
  <si>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</si>
  <si>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</si>
  <si>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</si>
  <si>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</si>
  <si>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</si>
  <si>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</si>
  <si>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</si>
  <si>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</si>
  <si>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</si>
  <si>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</si>
  <si>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</si>
  <si>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</si>
  <si>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</si>
  <si>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</si>
  <si>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</si>
  <si>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</si>
  <si>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</si>
  <si>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</si>
  <si>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</si>
  <si>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</si>
  <si>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</si>
  <si>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</si>
  <si>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</si>
  <si>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</si>
  <si>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</si>
  <si>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</si>
  <si>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</si>
  <si>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</si>
  <si>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</si>
  <si>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</si>
  <si>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</si>
  <si>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</si>
  <si>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</si>
  <si>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</si>
  <si>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</si>
  <si>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</si>
  <si>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</si>
  <si>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</si>
  <si>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</si>
  <si>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</si>
  <si>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</si>
  <si>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</si>
  <si>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</si>
  <si>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</si>
  <si>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</si>
  <si>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</si>
  <si>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</si>
  <si>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</si>
  <si>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</si>
  <si>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</si>
  <si>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</si>
  <si>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</si>
  <si>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</si>
  <si>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</si>
  <si>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</si>
  <si>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</si>
  <si>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</si>
  <si>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</si>
  <si>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</si>
  <si>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</si>
  <si>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</si>
  <si>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</si>
  <si>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</si>
  <si>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</si>
  <si>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</si>
  <si>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</si>
  <si>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</si>
  <si>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</si>
  <si>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</si>
  <si>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</si>
  <si>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</si>
  <si>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</si>
  <si>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</si>
  <si>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</si>
  <si>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</si>
  <si>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</si>
  <si>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</si>
  <si>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</si>
  <si>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</si>
  <si>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</si>
  <si>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</si>
  <si>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</si>
  <si>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</si>
  <si>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</si>
  <si>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</si>
  <si>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</si>
  <si>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</si>
  <si>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</si>
  <si>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</si>
  <si>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</si>
  <si>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</si>
  <si>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</si>
  <si>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</si>
  <si>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</si>
  <si>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</si>
  <si>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</si>
  <si>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</si>
  <si>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</si>
  <si>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</si>
  <si>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</si>
  <si>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</si>
  <si>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</si>
  <si>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</si>
  <si>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</si>
  <si>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</si>
  <si>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</si>
  <si>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</si>
  <si>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</si>
  <si>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</si>
  <si>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</si>
  <si>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</si>
  <si>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</si>
  <si>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</si>
  <si>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</si>
  <si>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</si>
  <si>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</si>
  <si>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</si>
  <si>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</si>
  <si>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</si>
  <si>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</si>
  <si>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</si>
  <si>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</si>
  <si>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</si>
  <si>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</si>
  <si>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</si>
  <si>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</si>
  <si>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</si>
  <si>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</si>
  <si>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</si>
  <si>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</si>
  <si>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</si>
  <si>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</si>
  <si>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</si>
  <si>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</si>
  <si>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</si>
  <si>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</si>
  <si>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</si>
  <si>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</si>
  <si>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</si>
  <si>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</si>
  <si>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</si>
  <si>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</si>
  <si>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</si>
  <si>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</si>
  <si>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</si>
  <si>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</si>
  <si>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</si>
  <si>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</si>
  <si>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</si>
  <si>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</si>
  <si>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</si>
  <si>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</si>
  <si>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</si>
  <si>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</si>
  <si>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</si>
  <si>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</si>
  <si>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</si>
  <si>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</si>
  <si>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</si>
  <si>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</si>
  <si>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</si>
  <si>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</si>
  <si>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</si>
  <si>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</si>
  <si>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</si>
  <si>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</si>
  <si>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</si>
  <si>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</si>
  <si>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</si>
  <si>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</si>
  <si>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</si>
  <si>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</si>
  <si>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</si>
  <si>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</si>
  <si>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</si>
  <si>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</si>
  <si>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</si>
  <si>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</si>
  <si>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</si>
  <si>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</si>
  <si>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</si>
  <si>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</si>
  <si>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</si>
  <si>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</si>
  <si>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</si>
  <si>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</si>
  <si>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</si>
  <si>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</si>
  <si>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</si>
  <si>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</si>
  <si>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</si>
  <si>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</si>
  <si>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</si>
  <si>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</si>
  <si>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</si>
  <si>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</si>
  <si>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</si>
  <si>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</si>
  <si>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</si>
  <si>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</si>
  <si>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</si>
  <si>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</si>
  <si>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</si>
  <si>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</si>
  <si>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</si>
  <si>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</si>
  <si>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</si>
  <si>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</si>
  <si>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</si>
  <si>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</si>
  <si>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</si>
  <si>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</si>
  <si>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</si>
  <si>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</si>
  <si>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</si>
  <si>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</si>
  <si>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</si>
  <si>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</si>
  <si>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</si>
  <si>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</si>
  <si>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</si>
  <si>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</si>
  <si>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</si>
  <si>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</si>
  <si>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</si>
  <si>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</si>
  <si>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</si>
  <si>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</si>
  <si>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</si>
  <si>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</si>
  <si>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</si>
  <si>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</si>
  <si>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</si>
  <si>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</si>
  <si>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</si>
  <si>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</si>
  <si>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</si>
  <si>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</si>
  <si>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</si>
  <si>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</si>
  <si>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</si>
  <si>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</si>
  <si>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</si>
  <si>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</si>
  <si>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</si>
  <si>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</si>
  <si>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</si>
  <si>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</si>
  <si>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</si>
  <si>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</si>
  <si>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</si>
  <si>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</si>
  <si>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</si>
  <si>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</si>
  <si>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</si>
  <si>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</si>
  <si>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</si>
  <si>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</si>
  <si>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</si>
  <si>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</si>
  <si>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</si>
  <si>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</si>
  <si>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</si>
  <si>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</si>
  <si>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</si>
  <si>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</si>
  <si>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</si>
  <si>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</si>
  <si>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</si>
  <si>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</si>
  <si>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</si>
  <si>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</si>
  <si>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</si>
  <si>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</si>
  <si>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</si>
  <si>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</si>
  <si>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</si>
  <si>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</si>
  <si>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</si>
  <si>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</si>
  <si>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</si>
  <si>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</si>
  <si>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</si>
  <si>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</si>
  <si>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</si>
  <si>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</si>
  <si>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</si>
  <si>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</si>
  <si>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</si>
  <si>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</si>
  <si>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</si>
  <si>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</si>
  <si>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</si>
  <si>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</si>
  <si>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</si>
  <si>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</si>
  <si>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</si>
  <si>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</si>
  <si>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</si>
  <si>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</si>
  <si>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</si>
  <si>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</si>
  <si>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</si>
  <si>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</si>
  <si>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</si>
  <si>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</si>
  <si>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</si>
  <si>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</si>
  <si>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</si>
  <si>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</si>
  <si>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</si>
  <si>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</si>
  <si>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</si>
  <si>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</si>
  <si>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</si>
  <si>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</si>
  <si>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</si>
  <si>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</si>
  <si>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</si>
  <si>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</si>
  <si>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</si>
  <si>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</si>
  <si>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</si>
  <si>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</si>
  <si>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</si>
  <si>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</si>
  <si>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</si>
  <si>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</si>
  <si>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</si>
  <si>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</si>
  <si>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</si>
  <si>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</si>
  <si>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</si>
  <si>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</si>
  <si>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</si>
  <si>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</si>
  <si>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</si>
  <si>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</si>
  <si>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</si>
  <si>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</si>
  <si>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</si>
  <si>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</si>
  <si>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</si>
  <si>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</si>
  <si>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</si>
  <si>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</si>
  <si>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</si>
  <si>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</si>
  <si>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</si>
  <si>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</si>
  <si>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</si>
  <si>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</si>
  <si>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</si>
  <si>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</si>
  <si>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</si>
  <si>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</si>
  <si>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</si>
  <si>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</si>
  <si>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</si>
  <si>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</si>
  <si>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</si>
  <si>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</si>
  <si>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</si>
  <si>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</si>
  <si>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</si>
  <si>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</si>
  <si>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</si>
  <si>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</si>
  <si>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</si>
  <si>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</si>
  <si>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</si>
  <si>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</si>
  <si>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</si>
  <si>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</si>
  <si>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</si>
  <si>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</si>
  <si>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</si>
  <si>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</si>
  <si>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</si>
  <si>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</si>
  <si>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</si>
  <si>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</si>
  <si>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</si>
  <si>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</si>
  <si>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</si>
  <si>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</si>
  <si>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</si>
  <si>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</si>
  <si>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</si>
  <si>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</si>
  <si>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</si>
  <si>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</si>
  <si>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</si>
  <si>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</si>
  <si>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</si>
  <si>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</si>
  <si>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</si>
  <si>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</si>
  <si>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</si>
  <si>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</si>
  <si>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</si>
  <si>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</si>
  <si>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</si>
  <si>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</si>
  <si>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</si>
  <si>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</si>
  <si>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</si>
  <si>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</si>
  <si>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</si>
  <si>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</si>
  <si>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</si>
  <si>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</si>
  <si>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</si>
  <si>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</si>
  <si>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</si>
  <si>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</si>
  <si>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</si>
  <si>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</si>
  <si>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</si>
  <si>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</si>
  <si>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</si>
  <si>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</si>
  <si>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</si>
  <si>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</si>
  <si>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</si>
  <si>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</si>
  <si>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</si>
  <si>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</si>
  <si>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</si>
  <si>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</si>
  <si>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</si>
  <si>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</si>
  <si>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</si>
  <si>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</si>
  <si>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</si>
  <si>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</si>
  <si>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</si>
  <si>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</si>
  <si>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</si>
  <si>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</si>
  <si>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</si>
  <si>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</si>
  <si>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</si>
  <si>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</si>
  <si>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</si>
  <si>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</si>
  <si>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</si>
  <si>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</si>
  <si>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</si>
  <si>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</si>
  <si>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</si>
  <si>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</si>
  <si>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</si>
  <si>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</si>
  <si>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</si>
  <si>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</si>
  <si>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</si>
  <si>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</si>
  <si>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</si>
  <si>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</si>
  <si>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</si>
  <si>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</si>
  <si>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</si>
  <si>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</si>
  <si>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</si>
  <si>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</si>
  <si>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</si>
  <si>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</si>
  <si>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</si>
  <si>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</si>
  <si>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</si>
  <si>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</si>
  <si>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</si>
  <si>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</si>
  <si>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</si>
  <si>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</si>
  <si>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</si>
  <si>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</si>
  <si>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</si>
  <si>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</si>
  <si>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</si>
  <si>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</si>
  <si>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</si>
  <si>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</si>
  <si>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</si>
  <si>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</si>
  <si>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</si>
  <si>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</si>
  <si>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</si>
  <si>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</si>
  <si>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</si>
  <si>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</si>
  <si>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</si>
  <si>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</si>
  <si>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</si>
  <si>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</si>
  <si>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</si>
  <si>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</si>
  <si>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</si>
  <si>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</si>
  <si>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</si>
  <si>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</si>
  <si>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</si>
  <si>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</si>
  <si>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</si>
  <si>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</si>
  <si>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</si>
  <si>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</si>
  <si>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</si>
  <si>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</si>
  <si>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</si>
  <si>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</si>
  <si>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</si>
  <si>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</si>
  <si>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</si>
  <si>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</si>
  <si>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</si>
  <si>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</si>
  <si>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</si>
  <si>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</si>
  <si>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</si>
  <si>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</si>
  <si>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</si>
  <si>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</si>
  <si>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</si>
  <si>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</si>
  <si>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</si>
  <si>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</si>
  <si>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</si>
  <si>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</si>
  <si>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</si>
  <si>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</si>
  <si>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</si>
  <si>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</si>
  <si>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</si>
  <si>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</si>
  <si>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</si>
  <si>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</si>
  <si>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</si>
  <si>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</si>
  <si>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</si>
  <si>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</si>
  <si>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</si>
  <si>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</si>
  <si>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</si>
  <si>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</si>
  <si>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</si>
  <si>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</si>
  <si>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</si>
  <si>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</si>
  <si>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</si>
  <si>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</si>
  <si>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</si>
  <si>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</si>
  <si>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</si>
  <si>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</si>
  <si>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</si>
  <si>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</si>
  <si>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</si>
  <si>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</si>
  <si>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</si>
  <si>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</si>
  <si>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</si>
  <si>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</si>
  <si>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</si>
  <si>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</si>
  <si>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</si>
  <si>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</si>
  <si>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</si>
  <si>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</si>
  <si>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</si>
  <si>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</si>
  <si>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</si>
  <si>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</si>
  <si>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</si>
  <si>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</si>
  <si>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</si>
  <si>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</si>
  <si>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</si>
  <si>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</si>
  <si>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</si>
  <si>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</si>
  <si>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</si>
  <si>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</si>
  <si>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</si>
  <si>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</si>
  <si>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</si>
  <si>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</si>
  <si>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</si>
  <si>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</si>
  <si>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</si>
  <si>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</si>
  <si>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</si>
  <si>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</si>
  <si>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</si>
  <si>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</si>
  <si>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</si>
  <si>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</si>
  <si>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</si>
  <si>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</si>
  <si>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</si>
  <si>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</si>
  <si>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</si>
  <si>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</si>
  <si>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</si>
  <si>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</si>
  <si>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</si>
  <si>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</si>
  <si>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</si>
  <si>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</si>
  <si>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</si>
  <si>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</si>
  <si>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</si>
  <si>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</si>
  <si>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</si>
  <si>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</si>
  <si>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</si>
  <si>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</si>
  <si>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</si>
  <si>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</si>
  <si>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</si>
  <si>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</si>
  <si>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</si>
  <si>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</si>
  <si>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</si>
  <si>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</si>
  <si>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</si>
  <si>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</si>
  <si>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</si>
  <si>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</si>
  <si>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</si>
  <si>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</si>
  <si>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</si>
  <si>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</si>
  <si>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</si>
  <si>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</si>
  <si>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</si>
  <si>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</si>
  <si>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</si>
  <si>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</si>
  <si>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</si>
  <si>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</si>
  <si>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</si>
  <si>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</si>
  <si>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</si>
  <si>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</si>
  <si>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</si>
  <si>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</si>
  <si>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</si>
  <si>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</si>
  <si>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</si>
  <si>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</si>
  <si>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</si>
  <si>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</si>
  <si>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</si>
  <si>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</si>
  <si>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</si>
  <si>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</si>
  <si>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</si>
  <si>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</si>
  <si>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</si>
  <si>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</si>
  <si>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</si>
  <si>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</si>
  <si>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</si>
  <si>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</si>
  <si>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</si>
  <si>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</si>
  <si>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</si>
  <si>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</si>
  <si>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</si>
  <si>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</si>
  <si>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</si>
  <si>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</si>
  <si>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</si>
  <si>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</si>
  <si>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</si>
  <si>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</si>
  <si>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</si>
  <si>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</si>
  <si>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</si>
  <si>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</si>
  <si>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</si>
  <si>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</si>
  <si>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</si>
  <si>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</si>
  <si>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</si>
  <si>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</si>
  <si>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</si>
  <si>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</si>
  <si>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</si>
  <si>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</si>
  <si>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</si>
  <si>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</si>
  <si>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</si>
  <si>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</si>
  <si>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</si>
  <si>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</si>
  <si>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</si>
  <si>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</si>
  <si>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</si>
  <si>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</si>
  <si>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</si>
  <si>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</si>
  <si>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</si>
  <si>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</si>
  <si>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</si>
  <si>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</si>
  <si>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</si>
  <si>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</si>
  <si>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</si>
  <si>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</si>
  <si>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</si>
  <si>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</si>
  <si>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</si>
  <si>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</si>
  <si>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</si>
  <si>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</si>
  <si>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</si>
  <si>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</si>
  <si>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</si>
  <si>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</si>
  <si>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</si>
  <si>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</si>
  <si>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</si>
  <si>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</si>
  <si>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</si>
  <si>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</si>
  <si>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</si>
  <si>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</si>
  <si>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</si>
  <si>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</si>
  <si>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</si>
  <si>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</si>
  <si>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</si>
  <si>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</si>
  <si>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</si>
  <si>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</si>
  <si>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</si>
  <si>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</si>
  <si>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</si>
  <si>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</si>
  <si>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</si>
  <si>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</si>
  <si>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</si>
  <si>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</si>
  <si>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</si>
  <si>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</si>
  <si>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</si>
  <si>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</si>
  <si>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</si>
  <si>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</si>
  <si>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</si>
  <si>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</si>
  <si>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</si>
  <si>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</si>
  <si>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</si>
  <si>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</si>
  <si>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</si>
  <si>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</si>
  <si>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</si>
  <si>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</si>
  <si>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</si>
  <si>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</si>
  <si>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</si>
  <si>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</si>
  <si>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</si>
  <si>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</si>
  <si>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</si>
  <si>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</si>
  <si>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</si>
  <si>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</si>
  <si>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</si>
  <si>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</si>
  <si>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</si>
  <si>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</si>
  <si>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</si>
  <si>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</si>
  <si>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</si>
  <si>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</si>
  <si>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</si>
  <si>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</si>
  <si>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</si>
  <si>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</si>
  <si>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</si>
  <si>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</si>
  <si>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</si>
  <si>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</si>
  <si>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</si>
  <si>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</si>
  <si>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</si>
  <si>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</si>
  <si>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</si>
  <si>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</si>
  <si>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</si>
  <si>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</si>
  <si>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</si>
  <si>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</si>
  <si>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</si>
  <si>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</si>
  <si>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</si>
  <si>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</si>
  <si>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</si>
  <si>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</si>
  <si>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</si>
  <si>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</si>
  <si>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</si>
  <si>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</si>
  <si>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</si>
  <si>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</si>
  <si>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</si>
  <si>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</si>
  <si>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</si>
  <si>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</si>
  <si>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</si>
  <si>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</si>
  <si>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</si>
  <si>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</si>
  <si>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</si>
  <si>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</si>
  <si>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</si>
  <si>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</si>
  <si>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</si>
  <si>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</si>
  <si>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</si>
  <si>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</si>
  <si>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</si>
  <si>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</si>
  <si>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</si>
  <si>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</si>
  <si>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</si>
  <si>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</si>
  <si>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</si>
  <si>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</si>
  <si>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</si>
  <si>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</si>
  <si>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</si>
  <si>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</si>
  <si>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</si>
  <si>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</si>
  <si>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</si>
  <si>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</si>
  <si>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</si>
  <si>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</si>
  <si>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</si>
  <si>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</si>
  <si>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</si>
  <si>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</si>
  <si>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</si>
  <si>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</si>
  <si>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</si>
  <si>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</si>
  <si>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</si>
  <si>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</si>
  <si>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</si>
  <si>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</si>
  <si>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</si>
  <si>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</si>
  <si>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</si>
  <si>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</si>
  <si>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</si>
  <si>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</si>
  <si>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</si>
  <si>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</si>
  <si>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</si>
  <si>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</si>
  <si>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</si>
  <si>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</si>
  <si>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</si>
  <si>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</si>
  <si>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</si>
  <si>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</si>
  <si>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</si>
  <si>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</si>
  <si>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</si>
  <si>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</si>
  <si>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</si>
  <si>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</si>
  <si>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</si>
  <si>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</si>
  <si>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</si>
  <si>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</si>
  <si>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</si>
  <si>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</si>
  <si>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</si>
  <si>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</si>
  <si>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</si>
  <si>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</si>
  <si>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</si>
  <si>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</si>
  <si>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</si>
  <si>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</si>
  <si>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</si>
  <si>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</si>
  <si>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</si>
  <si>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</si>
  <si>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</si>
  <si>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</si>
  <si>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</si>
  <si>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</si>
  <si>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</si>
  <si>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</si>
  <si>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</si>
  <si>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</si>
  <si>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</si>
  <si>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</si>
  <si>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</si>
  <si>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</si>
  <si>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</si>
  <si>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</si>
  <si>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</si>
  <si>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</si>
  <si>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</si>
  <si>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</si>
  <si>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</si>
  <si>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</si>
  <si>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</si>
  <si>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</si>
  <si>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</si>
  <si>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</si>
  <si>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</si>
  <si>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</si>
  <si>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</si>
  <si>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</si>
  <si>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</si>
  <si>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</si>
  <si>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</si>
  <si>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</si>
  <si>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</si>
  <si>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</si>
  <si>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</si>
  <si>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</si>
  <si>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</si>
  <si>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</si>
  <si>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</si>
  <si>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</si>
  <si>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</si>
  <si>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</si>
  <si>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</si>
  <si>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</si>
  <si>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</si>
  <si>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</si>
  <si>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</si>
  <si>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</si>
  <si>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</si>
  <si>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</si>
  <si>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</si>
  <si>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</si>
  <si>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</si>
  <si>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</si>
  <si>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</si>
  <si>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</si>
  <si>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</si>
  <si>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</si>
  <si>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</si>
  <si>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</si>
  <si>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</si>
  <si>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</si>
  <si>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</si>
  <si>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</si>
  <si>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</si>
  <si>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</si>
  <si>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</si>
  <si>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</si>
  <si>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</si>
  <si>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</si>
  <si>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</si>
  <si>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</si>
  <si>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</si>
  <si>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</si>
  <si>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</si>
  <si>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</si>
  <si>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</si>
  <si>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</si>
  <si>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</si>
  <si>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</si>
  <si>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</si>
  <si>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</si>
  <si>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</si>
  <si>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</si>
  <si>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</si>
  <si>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</si>
  <si>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</si>
  <si>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</si>
  <si>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</si>
  <si>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</si>
  <si>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</si>
  <si>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</si>
  <si>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</si>
  <si>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</si>
  <si>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</si>
  <si>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</si>
  <si>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</si>
  <si>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</si>
  <si>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</si>
  <si>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</si>
  <si>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</si>
  <si>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</si>
  <si>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</si>
  <si>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</si>
  <si>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</si>
  <si>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</si>
  <si>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</si>
  <si>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</si>
  <si>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</si>
  <si>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</si>
  <si>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</si>
  <si>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</si>
  <si>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</si>
  <si>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</si>
  <si>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</si>
  <si>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</si>
  <si>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</si>
  <si>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</si>
  <si>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</si>
  <si>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</si>
  <si>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</si>
  <si>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</si>
  <si>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</si>
  <si>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</si>
  <si>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</si>
  <si>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</si>
  <si>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</si>
  <si>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</si>
  <si>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</si>
  <si>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</si>
  <si>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</si>
  <si>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</si>
  <si>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</si>
  <si>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</si>
  <si>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</si>
  <si>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</si>
  <si>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</si>
  <si>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</si>
  <si>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</si>
  <si>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</si>
  <si>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</si>
  <si>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</si>
  <si>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</si>
  <si>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</si>
  <si>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</si>
  <si>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</si>
  <si>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</si>
  <si>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</si>
  <si>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</si>
  <si>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</si>
  <si>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</si>
  <si>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</si>
  <si>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</si>
  <si>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</si>
  <si>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</si>
  <si>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</si>
  <si>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</si>
  <si>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</si>
  <si>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</si>
  <si>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</si>
  <si>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</si>
  <si>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</si>
  <si>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</si>
  <si>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</si>
  <si>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</si>
  <si>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</si>
  <si>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</si>
  <si>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</si>
  <si>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</si>
  <si>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</si>
  <si>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</si>
  <si>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</si>
  <si>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</si>
  <si>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</si>
  <si>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</si>
  <si>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</si>
  <si>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</si>
  <si>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</si>
  <si>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</si>
  <si>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</si>
  <si>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</si>
  <si>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</si>
  <si>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</si>
  <si>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</si>
  <si>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</si>
  <si>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</si>
  <si>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</si>
  <si>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</si>
  <si>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</si>
  <si>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</si>
  <si>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</si>
  <si>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</si>
  <si>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</si>
  <si>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</si>
  <si>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</si>
  <si>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</si>
  <si>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</si>
  <si>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</si>
  <si>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</si>
  <si>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</si>
  <si>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</si>
  <si>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</si>
  <si>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</si>
  <si>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</si>
  <si>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</si>
  <si>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</si>
  <si>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</si>
  <si>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</si>
  <si>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</si>
  <si>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</si>
  <si>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</si>
  <si>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</si>
  <si>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</si>
  <si>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</si>
  <si>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</si>
  <si>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</si>
  <si>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</si>
  <si>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</si>
  <si>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</si>
  <si>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</si>
  <si>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</si>
  <si>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</si>
  <si>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</si>
  <si>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</si>
  <si>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</si>
  <si>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</si>
  <si>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</si>
  <si>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</si>
  <si>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</si>
  <si>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</si>
  <si>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</si>
  <si>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</si>
  <si>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</si>
  <si>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</si>
  <si>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</si>
  <si>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</si>
  <si>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</si>
  <si>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</si>
  <si>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</si>
  <si>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</si>
  <si>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</si>
  <si>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</si>
  <si>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</si>
  <si>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</si>
  <si>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</si>
  <si>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</si>
  <si>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</si>
  <si>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</si>
  <si>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</si>
  <si>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</si>
  <si>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</si>
  <si>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</si>
  <si>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</si>
  <si>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</si>
  <si>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</si>
  <si>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</si>
  <si>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</si>
  <si>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</si>
  <si>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</si>
  <si>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</si>
  <si>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</si>
  <si>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</si>
  <si>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</si>
  <si>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</si>
  <si>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</si>
  <si>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</si>
  <si>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</si>
  <si>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</si>
  <si>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</si>
  <si>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</si>
  <si>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</si>
  <si>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</si>
  <si>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</si>
  <si>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</si>
  <si>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</si>
  <si>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</si>
  <si>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</si>
  <si>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</si>
  <si>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</si>
  <si>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</si>
  <si>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</si>
  <si>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</si>
  <si>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</si>
  <si>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</si>
  <si>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</si>
  <si>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</si>
  <si>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</si>
  <si>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</si>
  <si>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</si>
  <si>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</si>
  <si>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</si>
  <si>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</si>
  <si>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</si>
  <si>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</si>
  <si>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</si>
  <si>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</si>
  <si>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</si>
  <si>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</si>
  <si>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</si>
  <si>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</si>
  <si>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</si>
  <si>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</si>
  <si>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</si>
  <si>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</si>
  <si>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</si>
  <si>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</si>
  <si>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</si>
  <si>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</si>
  <si>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</si>
  <si>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</si>
  <si>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</si>
  <si>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</si>
  <si>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</si>
  <si>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</si>
  <si>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</si>
  <si>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</si>
  <si>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</si>
  <si>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</si>
  <si>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</si>
  <si>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</si>
  <si>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</si>
  <si>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</si>
  <si>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</si>
  <si>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</si>
  <si>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</si>
  <si>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</si>
  <si>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</si>
  <si>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</si>
  <si>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</si>
  <si>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</si>
  <si>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</si>
  <si>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</si>
  <si>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</si>
  <si>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</si>
  <si>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</si>
  <si>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</si>
  <si>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</si>
  <si>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</si>
  <si>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</si>
  <si>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</si>
  <si>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</si>
  <si>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</si>
  <si>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</si>
  <si>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</si>
  <si>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</si>
  <si>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</si>
  <si>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</si>
  <si>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</si>
  <si>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</si>
  <si>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</si>
  <si>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</si>
  <si>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</si>
  <si>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</si>
  <si>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</si>
  <si>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</si>
  <si>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</si>
  <si>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</si>
  <si>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</si>
  <si>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</si>
  <si>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</si>
  <si>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</si>
  <si>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</si>
  <si>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</si>
  <si>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</si>
  <si>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</si>
  <si>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</si>
  <si>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</si>
  <si>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</si>
  <si>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</si>
  <si>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</si>
  <si>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</si>
  <si>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</si>
  <si>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</si>
  <si>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</si>
  <si>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</si>
  <si>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</si>
  <si>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</si>
  <si>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</si>
  <si>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</si>
  <si>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</si>
  <si>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</si>
  <si>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</si>
  <si>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</si>
  <si>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</si>
  <si>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</si>
  <si>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</si>
  <si>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</si>
  <si>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</si>
  <si>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</si>
  <si>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</si>
  <si>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</si>
  <si>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</si>
  <si>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</si>
  <si>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</si>
  <si>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</si>
  <si>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</si>
  <si>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</si>
  <si>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</si>
  <si>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</si>
  <si>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</si>
  <si>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</si>
  <si>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</si>
  <si>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</si>
  <si>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</si>
  <si>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</si>
  <si>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</si>
  <si>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</si>
  <si>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</si>
  <si>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</si>
  <si>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</si>
  <si>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</si>
  <si>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</si>
  <si>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</si>
  <si>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</si>
  <si>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</si>
  <si>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</si>
  <si>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</si>
  <si>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</si>
  <si>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</si>
  <si>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</si>
  <si>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</si>
  <si>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</si>
  <si>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</si>
  <si>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</si>
  <si>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</si>
  <si>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</si>
  <si>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</si>
  <si>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</si>
  <si>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</si>
  <si>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</si>
  <si>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</si>
  <si>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</si>
  <si>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</si>
  <si>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</si>
  <si>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</si>
  <si>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</si>
  <si>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</si>
  <si>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</si>
  <si>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</si>
  <si>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</si>
  <si>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</si>
  <si>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</si>
  <si>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</si>
  <si>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</si>
  <si>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</si>
  <si>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</si>
  <si>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</si>
  <si>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</si>
  <si>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</si>
  <si>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</si>
  <si>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</si>
  <si>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</si>
  <si>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</si>
  <si>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</si>
  <si>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</si>
  <si>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</si>
  <si>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</si>
  <si>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</si>
  <si>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</si>
  <si>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</si>
  <si>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</si>
  <si>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</si>
  <si>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</si>
  <si>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</si>
  <si>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</si>
  <si>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</si>
  <si>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</si>
  <si>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</si>
  <si>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</si>
  <si>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</si>
  <si>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</si>
  <si>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</si>
  <si>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</si>
  <si>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</si>
  <si>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</si>
  <si>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</si>
  <si>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</si>
  <si>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</si>
  <si>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</si>
  <si>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</si>
  <si>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</si>
  <si>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</si>
  <si>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</si>
  <si>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</si>
  <si>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</si>
  <si>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</si>
  <si>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</si>
  <si>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</si>
  <si>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</si>
  <si>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</si>
  <si>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</si>
  <si>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</si>
  <si>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</si>
  <si>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</si>
  <si>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</si>
  <si>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</si>
  <si>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</si>
  <si>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</si>
  <si>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</si>
  <si>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</si>
  <si>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</si>
  <si>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</si>
  <si>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</si>
  <si>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</si>
  <si>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</si>
  <si>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</si>
  <si>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</si>
  <si>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</si>
  <si>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</si>
  <si>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</si>
  <si>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</si>
  <si>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</si>
  <si>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</si>
  <si>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</si>
  <si>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</si>
  <si>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</si>
  <si>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</si>
  <si>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</si>
  <si>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</si>
  <si>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</si>
  <si>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</si>
  <si>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</si>
  <si>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</si>
  <si>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</si>
  <si>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</si>
  <si>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</si>
  <si>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</si>
  <si>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</si>
  <si>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</si>
  <si>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</si>
  <si>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</si>
  <si>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</si>
  <si>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</si>
  <si>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</si>
  <si>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</si>
  <si>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</si>
  <si>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</si>
  <si>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</si>
  <si>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</si>
  <si>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</si>
  <si>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</si>
  <si>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</si>
  <si>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</si>
  <si>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</si>
  <si>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</si>
  <si>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</si>
  <si>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</si>
  <si>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</si>
  <si>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</si>
  <si>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</si>
  <si>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</si>
  <si>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</si>
  <si>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</si>
  <si>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</si>
  <si>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</si>
  <si>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</si>
  <si>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</si>
  <si>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</si>
  <si>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</si>
  <si>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</si>
  <si>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</si>
  <si>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</si>
  <si>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</si>
  <si>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</si>
  <si>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</si>
  <si>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</si>
  <si>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</si>
  <si>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</si>
  <si>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</si>
  <si>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</si>
  <si>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</si>
  <si>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</si>
  <si>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</si>
  <si>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</si>
  <si>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</si>
  <si>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</si>
  <si>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</si>
  <si>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</si>
  <si>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</si>
  <si>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</si>
  <si>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</si>
  <si>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</si>
  <si>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</si>
  <si>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</si>
  <si>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</si>
  <si>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</si>
  <si>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</si>
  <si>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</si>
  <si>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</si>
  <si>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</si>
  <si>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</si>
  <si>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</si>
  <si>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</si>
  <si>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</si>
  <si>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</si>
  <si>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</si>
  <si>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</si>
  <si>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</si>
  <si>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</si>
  <si>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</si>
  <si>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</si>
  <si>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</si>
  <si>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</si>
  <si>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</si>
  <si>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</si>
  <si>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</si>
  <si>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</si>
  <si>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</si>
  <si>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</si>
  <si>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</si>
  <si>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</si>
  <si>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</si>
  <si>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</si>
  <si>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</si>
  <si>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</si>
  <si>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</si>
  <si>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</si>
  <si>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</si>
  <si>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</si>
  <si>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</si>
  <si>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</si>
  <si>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</si>
  <si>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</si>
  <si>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</si>
  <si>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</si>
  <si>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</si>
  <si>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</si>
  <si>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</si>
  <si>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</si>
  <si>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</si>
  <si>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</si>
  <si>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</si>
  <si>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</si>
  <si>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</si>
  <si>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</si>
  <si>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</si>
  <si>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</si>
  <si>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</si>
  <si>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</si>
  <si>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</si>
  <si>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</si>
  <si>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</si>
  <si>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</si>
  <si>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</si>
  <si>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</si>
  <si>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</si>
  <si>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</si>
  <si>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</si>
  <si>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</si>
  <si>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</si>
  <si>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</si>
  <si>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</si>
  <si>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</si>
  <si>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</si>
  <si>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</si>
  <si>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</si>
  <si>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</si>
  <si>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</si>
  <si>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</si>
  <si>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</si>
  <si>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</si>
  <si>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</si>
  <si>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</si>
  <si>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</si>
  <si>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</si>
  <si>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</si>
  <si>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</si>
  <si>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</si>
  <si>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</si>
  <si>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</si>
  <si>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</si>
  <si>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</si>
  <si>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</si>
  <si>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</si>
  <si>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</si>
  <si>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</si>
  <si>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</si>
  <si>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</si>
  <si>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</si>
  <si>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</si>
  <si>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</si>
  <si>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</si>
  <si>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</si>
  <si>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</si>
  <si>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</si>
  <si>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</si>
  <si>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</si>
  <si>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</si>
  <si>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</si>
  <si>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</si>
  <si>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</si>
  <si>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</si>
  <si>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</si>
  <si>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</si>
  <si>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</si>
  <si>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</si>
  <si>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</si>
  <si>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</si>
  <si>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</si>
  <si>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</si>
  <si>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</si>
  <si>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</si>
  <si>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</si>
  <si>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</si>
  <si>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</si>
  <si>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</si>
  <si>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</si>
  <si>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</si>
  <si>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</si>
  <si>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</si>
  <si>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</si>
  <si>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</si>
  <si>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</si>
  <si>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</si>
  <si>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</si>
  <si>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</si>
  <si>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</si>
  <si>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</si>
  <si>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</si>
  <si>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</si>
  <si>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</si>
  <si>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</si>
  <si>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</si>
  <si>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</si>
  <si>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</si>
  <si>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</si>
  <si>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</si>
  <si>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</si>
  <si>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</si>
  <si>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</si>
  <si>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</si>
  <si>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</si>
  <si>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</si>
  <si>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</si>
  <si>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</si>
  <si>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</si>
  <si>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</si>
  <si>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</si>
  <si>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</si>
  <si>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</si>
  <si>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</si>
  <si>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</si>
  <si>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</si>
  <si>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</si>
  <si>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</si>
  <si>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</si>
  <si>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</si>
  <si>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</si>
  <si>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</si>
  <si>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</si>
  <si>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</si>
  <si>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</si>
  <si>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</si>
  <si>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</si>
  <si>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</si>
  <si>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</si>
  <si>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</si>
  <si>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</si>
  <si>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</si>
  <si>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</si>
  <si>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</si>
  <si>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</si>
  <si>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</si>
  <si>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</si>
  <si>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</si>
  <si>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</si>
  <si>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</si>
  <si>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</si>
  <si>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</si>
  <si>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</si>
  <si>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</si>
  <si>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</si>
  <si>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</si>
  <si>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</si>
  <si>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</si>
  <si>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</si>
  <si>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</si>
  <si>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</si>
  <si>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</si>
  <si>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</si>
  <si>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</si>
  <si>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</si>
  <si>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</si>
  <si>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</si>
  <si>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</si>
  <si>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</si>
  <si>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</si>
  <si>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</si>
  <si>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</si>
  <si>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</si>
  <si>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</si>
  <si>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</si>
  <si>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</si>
  <si>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</si>
  <si>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</si>
  <si>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</si>
  <si>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</si>
  <si>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</si>
  <si>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</si>
  <si>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</si>
  <si>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</si>
  <si>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</si>
  <si>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</si>
  <si>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</si>
  <si>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</si>
  <si>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</si>
  <si>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</si>
  <si>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</si>
  <si>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</si>
  <si>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</si>
  <si>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</si>
  <si>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</si>
  <si>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</si>
  <si>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</si>
  <si>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</si>
  <si>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</si>
  <si>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</si>
  <si>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</si>
  <si>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</si>
  <si>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</si>
  <si>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</si>
  <si>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</si>
  <si>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</si>
  <si>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</si>
  <si>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</si>
  <si>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</si>
  <si>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</si>
  <si>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</si>
  <si>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</si>
  <si>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</si>
  <si>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</si>
  <si>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</si>
  <si>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</si>
  <si>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</si>
  <si>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</si>
  <si>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</si>
  <si>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</si>
  <si>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</si>
  <si>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</si>
  <si>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</si>
  <si>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</si>
  <si>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</si>
  <si>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</si>
  <si>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</si>
  <si>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</si>
  <si>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</si>
  <si>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</si>
  <si>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</si>
  <si>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</si>
  <si>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</si>
  <si>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</si>
  <si>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</si>
  <si>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</si>
  <si>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</si>
  <si>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</si>
  <si>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</si>
  <si>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</si>
  <si>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</si>
  <si>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</si>
  <si>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</si>
  <si>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</si>
  <si>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</si>
  <si>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</si>
  <si>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</si>
  <si>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</si>
  <si>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</si>
  <si>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</si>
  <si>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</si>
  <si>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</si>
  <si>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</si>
  <si>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</si>
  <si>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</si>
  <si>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</si>
  <si>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</si>
  <si>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</si>
  <si>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</si>
  <si>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</si>
  <si>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</si>
  <si>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</si>
  <si>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</si>
  <si>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</si>
  <si>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</si>
  <si>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</si>
  <si>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</si>
  <si>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</si>
  <si>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</si>
  <si>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</si>
  <si>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</si>
  <si>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</si>
  <si>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</si>
  <si>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</si>
  <si>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</si>
  <si>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</si>
  <si>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</si>
  <si>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</si>
  <si>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</si>
  <si>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</si>
  <si>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</si>
  <si>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</si>
  <si>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</si>
  <si>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</si>
  <si>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</si>
  <si>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</si>
  <si>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</si>
  <si>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</si>
  <si>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</si>
  <si>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</si>
  <si>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</si>
  <si>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</si>
  <si>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</si>
  <si>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</si>
  <si>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</si>
  <si>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</si>
  <si>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</si>
  <si>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</si>
  <si>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</si>
  <si>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</si>
  <si>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</si>
  <si>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</si>
  <si>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</si>
  <si>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</si>
  <si>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</si>
  <si>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</si>
  <si>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</si>
  <si>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</si>
  <si>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</si>
  <si>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</si>
  <si>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</si>
  <si>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</si>
  <si>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</si>
  <si>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</si>
  <si>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</si>
  <si>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</si>
  <si>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</si>
  <si>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</si>
  <si>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</si>
  <si>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</si>
  <si>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</si>
  <si>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</si>
  <si>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</si>
  <si>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</si>
  <si>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</si>
  <si>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</si>
  <si>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</si>
  <si>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</si>
  <si>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</si>
  <si>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</si>
  <si>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</si>
  <si>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</si>
  <si>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</si>
  <si>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</si>
  <si>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</si>
  <si>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</si>
  <si>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</si>
  <si>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</si>
  <si>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</si>
  <si>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</si>
  <si>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</si>
  <si>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</si>
  <si>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</si>
  <si>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</si>
  <si>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</si>
  <si>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</si>
  <si>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</si>
  <si>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</si>
  <si>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</si>
  <si>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</si>
  <si>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</si>
  <si>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</si>
  <si>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</si>
  <si>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</si>
  <si>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</si>
  <si>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</si>
  <si>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</si>
  <si>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</si>
  <si>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</si>
  <si>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</si>
  <si>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</si>
  <si>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</si>
  <si>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</si>
  <si>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</si>
  <si>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</si>
  <si>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</si>
  <si>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</si>
  <si>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</si>
  <si>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</si>
  <si>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</si>
  <si>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</si>
  <si>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</si>
  <si>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</si>
  <si>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</si>
  <si>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</si>
  <si>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</si>
  <si>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</si>
  <si>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</si>
  <si>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</si>
  <si>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</si>
  <si>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</si>
  <si>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</si>
  <si>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</si>
  <si>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</si>
  <si>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</si>
  <si>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</si>
  <si>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</si>
  <si>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</si>
  <si>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</si>
  <si>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</si>
  <si>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</si>
  <si>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</si>
  <si>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</si>
  <si>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</si>
  <si>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</si>
  <si>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</si>
  <si>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</si>
  <si>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</si>
  <si>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</si>
  <si>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</si>
  <si>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</si>
  <si>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</si>
  <si>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</si>
  <si>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</si>
  <si>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</si>
  <si>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</si>
  <si>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</si>
  <si>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</si>
  <si>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</si>
  <si>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</si>
  <si>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</si>
  <si>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</si>
  <si>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</si>
  <si>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</si>
  <si>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</si>
  <si>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</si>
  <si>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</si>
  <si>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</si>
  <si>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</si>
  <si>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</si>
  <si>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</si>
  <si>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</si>
  <si>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</si>
  <si>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</si>
  <si>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</si>
  <si>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</si>
  <si>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</si>
  <si>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</si>
  <si>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</si>
  <si>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</si>
  <si>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</si>
  <si>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</si>
  <si>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</si>
  <si>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</si>
  <si>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</si>
  <si>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</si>
  <si>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</si>
  <si>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</si>
  <si>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</si>
  <si>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</si>
  <si>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</si>
  <si>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</si>
  <si>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</si>
  <si>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</si>
  <si>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</si>
  <si>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</si>
  <si>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</si>
  <si>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</si>
  <si>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</si>
  <si>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</si>
  <si>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</si>
  <si>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</si>
  <si>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</si>
  <si>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</si>
  <si>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</si>
  <si>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</si>
  <si>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</si>
  <si>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</si>
  <si>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</si>
  <si>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</si>
  <si>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</si>
  <si>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</si>
  <si>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</si>
  <si>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</si>
  <si>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</si>
  <si>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</si>
  <si>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</si>
  <si>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</si>
  <si>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</si>
  <si>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</si>
  <si>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</si>
  <si>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</si>
  <si>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</si>
  <si>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</si>
  <si>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</si>
  <si>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</si>
  <si>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</si>
  <si>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</si>
  <si>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</si>
  <si>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</si>
  <si>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</si>
  <si>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</si>
  <si>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</si>
  <si>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</si>
  <si>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</si>
  <si>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</si>
  <si>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</si>
  <si>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</si>
  <si>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</si>
  <si>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</si>
  <si>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</si>
  <si>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</si>
  <si>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</si>
  <si>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</si>
  <si>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</si>
  <si>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</si>
  <si>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</si>
  <si>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</si>
  <si>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</si>
  <si>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</si>
  <si>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</si>
  <si>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</si>
  <si>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</si>
  <si>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</si>
  <si>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</si>
  <si>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</si>
  <si>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</si>
  <si>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</si>
  <si>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</si>
  <si>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</si>
  <si>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</si>
  <si>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</si>
  <si>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</si>
  <si>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</si>
  <si>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</si>
  <si>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</si>
  <si>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</si>
  <si>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</si>
  <si>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</si>
  <si>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</si>
  <si>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</si>
  <si>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</si>
  <si>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</si>
  <si>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</si>
  <si>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</si>
  <si>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</si>
  <si>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</si>
  <si>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</si>
  <si>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</si>
  <si>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</si>
  <si>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</si>
  <si>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</si>
  <si>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</si>
  <si>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</si>
  <si>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</si>
  <si>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</si>
  <si>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</si>
  <si>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</si>
  <si>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</si>
  <si>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</si>
  <si>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</si>
  <si>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</si>
  <si>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</si>
  <si>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</si>
  <si>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</si>
  <si>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</si>
  <si>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</si>
  <si>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</si>
  <si>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</si>
  <si>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</si>
  <si>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</si>
  <si>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</si>
  <si>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</si>
  <si>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</si>
  <si>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</si>
  <si>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</si>
  <si>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</si>
  <si>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</si>
  <si>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</si>
  <si>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</si>
  <si>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</si>
  <si>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</si>
  <si>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</si>
  <si>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</si>
  <si>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</si>
  <si>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</si>
  <si>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</si>
  <si>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</si>
  <si>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</si>
  <si>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</si>
  <si>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</si>
  <si>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</si>
  <si>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</si>
  <si>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</si>
  <si>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</si>
  <si>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</si>
  <si>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</si>
  <si>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</si>
  <si>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</si>
  <si>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</si>
  <si>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</si>
  <si>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</si>
  <si>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</si>
  <si>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</si>
  <si>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</si>
  <si>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</si>
  <si>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</si>
  <si>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</si>
  <si>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</si>
  <si>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</si>
  <si>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</si>
  <si>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</si>
  <si>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</si>
  <si>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</si>
  <si>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</si>
  <si>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</si>
  <si>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</si>
  <si>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</si>
  <si>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</si>
  <si>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</si>
  <si>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</si>
  <si>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</si>
  <si>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</si>
  <si>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</si>
  <si>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</si>
  <si>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</si>
  <si>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</si>
  <si>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</si>
  <si>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</si>
  <si>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</si>
  <si>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</si>
  <si>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</si>
  <si>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</si>
  <si>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</si>
  <si>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</si>
  <si>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</si>
  <si>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</si>
  <si>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</si>
  <si>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</si>
  <si>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</si>
  <si>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</si>
  <si>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</si>
  <si>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</si>
  <si>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</si>
  <si>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</si>
  <si>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</si>
  <si>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</si>
  <si>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</si>
  <si>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</si>
  <si>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</si>
  <si>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</si>
  <si>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</si>
  <si>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</si>
  <si>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</si>
  <si>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</si>
  <si>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</si>
  <si>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</si>
  <si>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</si>
  <si>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</si>
  <si>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</si>
  <si>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</si>
  <si>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</si>
  <si>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</si>
  <si>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</si>
  <si>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</si>
  <si>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</si>
  <si>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</si>
  <si>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</si>
  <si>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</si>
  <si>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</si>
  <si>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</si>
  <si>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</si>
  <si>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</si>
  <si>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</si>
  <si>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</si>
  <si>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</si>
  <si>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</si>
  <si>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</si>
  <si>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</si>
  <si>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</si>
  <si>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</si>
  <si>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</si>
  <si>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</si>
  <si>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</si>
  <si>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</si>
  <si>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</si>
  <si>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</si>
  <si>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</si>
  <si>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</si>
  <si>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</si>
  <si>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</si>
  <si>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</si>
  <si>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</si>
  <si>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</si>
  <si>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</si>
  <si>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</si>
  <si>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</si>
  <si>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</si>
  <si>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</si>
  <si>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</si>
  <si>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</si>
  <si>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</si>
  <si>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</si>
  <si>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</si>
  <si>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</si>
  <si>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</si>
  <si>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</si>
  <si>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</si>
  <si>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</si>
  <si>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</si>
  <si>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</si>
  <si>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</si>
  <si>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</si>
  <si>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</si>
  <si>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</si>
  <si>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</si>
  <si>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</si>
  <si>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</si>
  <si>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</si>
  <si>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</si>
  <si>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</si>
  <si>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</si>
  <si>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</si>
  <si>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</si>
  <si>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</si>
  <si>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</si>
  <si>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</si>
  <si>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</si>
  <si>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</si>
  <si>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</si>
  <si>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</si>
  <si>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</si>
  <si>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</si>
  <si>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</si>
  <si>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</si>
  <si>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</si>
  <si>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</si>
  <si>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</si>
  <si>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</si>
  <si>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</si>
  <si>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</si>
  <si>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</si>
  <si>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</si>
  <si>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</si>
  <si>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</si>
  <si>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</si>
  <si>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</si>
  <si>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</si>
  <si>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</si>
  <si>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</si>
  <si>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</si>
  <si>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</si>
  <si>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</si>
  <si>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</si>
  <si>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</si>
  <si>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</si>
  <si>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</si>
  <si>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</si>
  <si>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</si>
  <si>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</si>
  <si>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</si>
  <si>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</si>
  <si>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</si>
  <si>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</si>
  <si>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</si>
  <si>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</si>
  <si>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</si>
  <si>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</si>
  <si>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</si>
  <si>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</si>
  <si>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</si>
  <si>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</si>
  <si>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</si>
  <si>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</si>
  <si>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</si>
  <si>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</si>
  <si>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</si>
  <si>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</si>
  <si>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</si>
  <si>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</si>
  <si>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</si>
  <si>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</si>
  <si>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</si>
  <si>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</si>
  <si>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</si>
  <si>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</si>
  <si>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</si>
  <si>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</si>
  <si>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</si>
  <si>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</si>
  <si>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</si>
  <si>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</si>
  <si>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</si>
  <si>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</si>
  <si>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</si>
  <si>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</si>
  <si>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</si>
  <si>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</si>
  <si>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</si>
  <si>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</si>
  <si>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</si>
  <si>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</si>
  <si>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</si>
  <si>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</si>
  <si>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</si>
  <si>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</si>
  <si>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</si>
  <si>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</si>
  <si>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</si>
  <si>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</si>
  <si>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</si>
  <si>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</si>
  <si>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</si>
  <si>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</si>
  <si>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</si>
  <si>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</si>
  <si>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</si>
  <si>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</si>
  <si>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</si>
  <si>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</si>
  <si>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</si>
  <si>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</si>
  <si>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</si>
  <si>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</si>
  <si>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</si>
  <si>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</si>
  <si>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</si>
  <si>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</si>
  <si>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</si>
  <si>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</si>
  <si>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</si>
  <si>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</si>
  <si>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</si>
  <si>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</si>
  <si>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</si>
  <si>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</si>
  <si>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</si>
  <si>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</si>
  <si>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</si>
  <si>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</si>
  <si>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</si>
  <si>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</si>
  <si>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</si>
  <si>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</si>
  <si>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</si>
  <si>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</si>
  <si>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</si>
  <si>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</si>
  <si>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</si>
  <si>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</si>
  <si>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</si>
  <si>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</si>
  <si>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</si>
  <si>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</si>
  <si>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</si>
  <si>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</si>
  <si>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</si>
  <si>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</si>
  <si>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</si>
  <si>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</si>
  <si>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</si>
  <si>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</si>
  <si>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</si>
  <si>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</si>
  <si>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</si>
  <si>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</si>
  <si>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</si>
  <si>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</si>
  <si>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</si>
  <si>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</si>
  <si>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</si>
  <si>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</si>
  <si>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</si>
  <si>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</si>
  <si>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</si>
  <si>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</si>
  <si>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</si>
  <si>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</si>
  <si>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</si>
  <si>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</si>
  <si>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</si>
  <si>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</si>
  <si>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</si>
  <si>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</si>
  <si>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</si>
  <si>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</si>
  <si>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</si>
  <si>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</si>
  <si>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</si>
  <si>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</si>
  <si>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</si>
  <si>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</si>
  <si>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</si>
  <si>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</si>
  <si>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</si>
  <si>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</si>
  <si>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</si>
  <si>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</si>
  <si>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</si>
  <si>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</si>
  <si>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</si>
  <si>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</si>
  <si>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</si>
  <si>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</si>
  <si>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</si>
  <si>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</si>
  <si>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</si>
  <si>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</si>
  <si>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</si>
  <si>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</si>
  <si>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</si>
  <si>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</si>
  <si>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</si>
  <si>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</si>
  <si>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</si>
  <si>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</si>
  <si>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</si>
  <si>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</si>
  <si>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</si>
  <si>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</si>
  <si>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</si>
  <si>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</si>
  <si>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</si>
  <si>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</si>
  <si>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</si>
  <si>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</si>
  <si>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</si>
  <si>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</si>
  <si>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</si>
  <si>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</si>
  <si>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</si>
  <si>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</si>
  <si>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</si>
  <si>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</si>
  <si>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</si>
  <si>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</si>
  <si>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</si>
  <si>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</si>
  <si>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</si>
  <si>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</si>
  <si>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</si>
  <si>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</si>
  <si>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</si>
  <si>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</si>
  <si>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</si>
  <si>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</si>
  <si>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</si>
  <si>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</si>
  <si>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</si>
  <si>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</si>
  <si>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</si>
  <si>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</si>
  <si>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</si>
  <si>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</si>
  <si>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</si>
  <si>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</si>
  <si>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</si>
  <si>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</si>
  <si>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</si>
  <si>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</si>
  <si>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</si>
  <si>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</si>
  <si>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</si>
  <si>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</si>
  <si>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</si>
  <si>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</si>
  <si>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</si>
  <si>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</si>
  <si>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</si>
  <si>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</si>
  <si>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</si>
  <si>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</si>
  <si>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</si>
  <si>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</si>
  <si>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</si>
  <si>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</si>
  <si>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</si>
  <si>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</si>
  <si>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</si>
  <si>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</si>
  <si>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</si>
  <si>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</si>
  <si>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</si>
  <si>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</si>
  <si>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</si>
  <si>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</si>
  <si>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</si>
  <si>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</si>
  <si>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</si>
  <si>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</si>
  <si>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</si>
  <si>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</si>
  <si>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</si>
  <si>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</si>
  <si>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</si>
  <si>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</si>
  <si>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</si>
  <si>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</si>
  <si>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</si>
  <si>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</si>
  <si>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</si>
  <si>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</si>
  <si>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</si>
  <si>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</si>
  <si>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</si>
  <si>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</si>
  <si>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</si>
  <si>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</si>
  <si>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</si>
  <si>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</si>
  <si>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</si>
  <si>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</si>
  <si>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</si>
  <si>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</si>
  <si>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</si>
  <si>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</si>
  <si>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</si>
  <si>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</si>
  <si>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</si>
  <si>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</si>
  <si>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</si>
  <si>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</si>
  <si>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</si>
  <si>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</si>
  <si>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</si>
  <si>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</si>
  <si>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</si>
  <si>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</si>
  <si>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</si>
  <si>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</si>
  <si>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</si>
  <si>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</si>
  <si>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</si>
  <si>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</si>
  <si>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</si>
  <si>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</si>
  <si>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</si>
  <si>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</si>
  <si>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</si>
  <si>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</si>
  <si>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</si>
  <si>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</si>
  <si>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</si>
  <si>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</si>
  <si>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</si>
  <si>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</si>
  <si>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</si>
  <si>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</si>
  <si>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</si>
  <si>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</si>
  <si>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</si>
  <si>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</si>
  <si>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</si>
  <si>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</si>
  <si>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</si>
  <si>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</si>
  <si>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</si>
  <si>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</si>
  <si>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</si>
  <si>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</si>
  <si>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</si>
  <si>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</si>
  <si>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</si>
  <si>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</si>
  <si>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</si>
  <si>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</si>
  <si>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</si>
  <si>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</si>
  <si>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</si>
  <si>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</si>
  <si>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</si>
  <si>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</si>
  <si>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</si>
  <si>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</si>
  <si>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</si>
  <si>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</si>
  <si>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</si>
  <si>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</si>
  <si>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</si>
  <si>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</si>
  <si>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</si>
  <si>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</si>
  <si>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</si>
  <si>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</si>
  <si>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</si>
  <si>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</si>
  <si>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</si>
  <si>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</si>
  <si>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</si>
  <si>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</si>
  <si>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</si>
  <si>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</si>
  <si>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</si>
  <si>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</si>
  <si>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</si>
  <si>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</si>
  <si>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</si>
  <si>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</si>
  <si>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</si>
  <si>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</si>
  <si>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</si>
  <si>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</si>
  <si>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</si>
  <si>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</si>
  <si>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</si>
  <si>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</si>
  <si>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</si>
  <si>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</si>
  <si>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</si>
  <si>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</si>
  <si>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</si>
  <si>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</si>
  <si>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</si>
  <si>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</si>
  <si>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</si>
  <si>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</si>
  <si>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</si>
  <si>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</si>
  <si>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</si>
  <si>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</si>
  <si>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</si>
  <si>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</si>
  <si>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</si>
  <si>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</si>
  <si>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</si>
  <si>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</si>
  <si>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</si>
  <si>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</si>
  <si>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</si>
  <si>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</si>
  <si>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</si>
  <si>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</si>
  <si>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</si>
  <si>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</si>
  <si>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</si>
  <si>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</si>
  <si>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</si>
  <si>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</si>
  <si>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</si>
  <si>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</si>
  <si>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</si>
  <si>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</si>
  <si>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</si>
  <si>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</si>
  <si>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</si>
  <si>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</si>
  <si>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</si>
  <si>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</si>
  <si>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</si>
  <si>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</si>
  <si>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</si>
  <si>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</si>
  <si>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</si>
  <si>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</si>
  <si>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</si>
  <si>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</si>
  <si>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</si>
  <si>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</si>
  <si>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</si>
  <si>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</si>
  <si>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</si>
  <si>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</si>
  <si>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</si>
  <si>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</si>
  <si>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</si>
  <si>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</si>
  <si>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</si>
  <si>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</si>
  <si>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</si>
  <si>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</si>
  <si>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</si>
  <si>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</si>
  <si>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</si>
  <si>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</si>
  <si>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</si>
  <si>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</si>
  <si>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</si>
  <si>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</si>
  <si>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</si>
  <si>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</si>
  <si>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</si>
  <si>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</si>
  <si>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</si>
  <si>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</si>
  <si>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</si>
  <si>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</si>
  <si>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</si>
  <si>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</si>
  <si>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</si>
  <si>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</si>
  <si>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</si>
  <si>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</si>
  <si>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</si>
  <si>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</si>
  <si>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</si>
  <si>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</si>
  <si>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</si>
  <si>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</si>
  <si>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</si>
  <si>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</si>
  <si>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</si>
  <si>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</si>
  <si>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</si>
  <si>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</si>
  <si>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</si>
  <si>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</si>
  <si>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</si>
  <si>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</si>
  <si>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</si>
  <si>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</si>
  <si>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</si>
  <si>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</si>
  <si>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</si>
  <si>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</si>
  <si>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</si>
  <si>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</si>
  <si>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</si>
  <si>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</si>
  <si>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</si>
  <si>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</si>
  <si>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</si>
  <si>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</si>
  <si>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</si>
  <si>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</si>
  <si>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</si>
  <si>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</si>
  <si>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</si>
  <si>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</si>
  <si>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</si>
  <si>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</si>
  <si>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</si>
  <si>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</si>
  <si>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</si>
  <si>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</si>
  <si>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</si>
  <si>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</si>
  <si>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</si>
  <si>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</si>
  <si>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</si>
  <si>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</si>
  <si>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</si>
  <si>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</si>
  <si>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</si>
  <si>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</si>
  <si>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</si>
  <si>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</si>
  <si>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</si>
  <si>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</si>
  <si>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</si>
  <si>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</si>
  <si>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</si>
  <si>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</si>
  <si>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</si>
  <si>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</si>
  <si>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</si>
  <si>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</si>
  <si>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</si>
  <si>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</si>
  <si>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</si>
  <si>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</si>
  <si>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</si>
  <si>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</si>
  <si>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</si>
  <si>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</si>
  <si>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</si>
  <si>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</si>
  <si>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</si>
  <si>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</si>
  <si>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</si>
  <si>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</si>
  <si>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</si>
  <si>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</si>
  <si>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</si>
  <si>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</si>
  <si>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</si>
  <si>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</si>
  <si>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</si>
  <si>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</si>
  <si>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</si>
  <si>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</si>
  <si>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</si>
  <si>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</si>
  <si>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</si>
  <si>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</si>
  <si>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</si>
  <si>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</si>
  <si>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</si>
  <si>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</si>
  <si>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</si>
  <si>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</si>
  <si>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</si>
  <si>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</si>
  <si>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</si>
  <si>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</si>
  <si>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</si>
  <si>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</si>
  <si>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</si>
  <si>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</si>
  <si>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</si>
  <si>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</si>
  <si>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</si>
  <si>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</si>
  <si>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</si>
  <si>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</si>
  <si>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</si>
  <si>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</si>
  <si>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</si>
  <si>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</si>
  <si>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</si>
  <si>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</si>
  <si>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</si>
  <si>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</si>
  <si>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</si>
  <si>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</si>
  <si>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</si>
  <si>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</si>
  <si>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</si>
  <si>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</si>
  <si>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</si>
  <si>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</si>
  <si>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</si>
  <si>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</si>
  <si>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</si>
  <si>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</si>
  <si>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</si>
  <si>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</si>
  <si>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</si>
  <si>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</si>
  <si>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</si>
  <si>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</si>
  <si>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</si>
  <si>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</si>
  <si>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</si>
  <si>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</si>
  <si>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</si>
  <si>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</si>
  <si>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</si>
  <si>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</si>
  <si>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</si>
  <si>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</si>
  <si>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</si>
  <si>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</si>
  <si>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</si>
  <si>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</si>
  <si>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</si>
  <si>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</si>
  <si>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</si>
  <si>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</si>
  <si>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</si>
  <si>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</si>
  <si>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</si>
  <si>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</si>
  <si>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</si>
  <si>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</si>
  <si>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</si>
  <si>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</si>
  <si>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</si>
  <si>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</si>
  <si>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</si>
  <si>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</si>
  <si>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</si>
  <si>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</si>
  <si>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</si>
  <si>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</si>
  <si>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</si>
  <si>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</si>
  <si>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</si>
  <si>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</si>
  <si>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</si>
  <si>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</si>
  <si>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</si>
  <si>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</si>
  <si>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</si>
  <si>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</si>
  <si>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</si>
  <si>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</si>
  <si>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</si>
  <si>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</si>
  <si>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</si>
  <si>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</si>
  <si>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</si>
  <si>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</si>
  <si>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</si>
  <si>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</si>
  <si>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</si>
  <si>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</si>
  <si>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</si>
  <si>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</si>
  <si>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</si>
  <si>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</si>
  <si>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</si>
  <si>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</si>
  <si>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</si>
  <si>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</si>
  <si>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</si>
  <si>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</si>
  <si>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</si>
  <si>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</si>
  <si>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</si>
  <si>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</si>
  <si>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</si>
  <si>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</si>
  <si>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</si>
  <si>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</si>
  <si>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</si>
  <si>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</si>
  <si>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</si>
  <si>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</si>
  <si>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</si>
  <si>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</si>
  <si>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</si>
  <si>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</si>
  <si>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</si>
  <si>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</si>
  <si>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</si>
  <si>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</si>
  <si>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</si>
  <si>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</si>
  <si>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</si>
  <si>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</si>
  <si>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</si>
  <si>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</si>
  <si>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</si>
  <si>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</si>
  <si>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</si>
  <si>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</si>
  <si>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</si>
  <si>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</si>
  <si>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</si>
  <si>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</si>
  <si>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</si>
  <si>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</si>
  <si>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</si>
  <si>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</si>
  <si>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</si>
  <si>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</si>
  <si>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</si>
  <si>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</si>
  <si>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</si>
  <si>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</si>
  <si>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</si>
  <si>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</si>
  <si>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</si>
  <si>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</si>
  <si>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</si>
  <si>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</si>
  <si>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</si>
  <si>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</si>
  <si>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</si>
  <si>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</si>
  <si>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</si>
  <si>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</si>
  <si>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</si>
  <si>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</si>
  <si>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</si>
  <si>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</si>
  <si>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</si>
  <si>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</si>
  <si>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</si>
  <si>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</si>
  <si>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</si>
  <si>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</si>
  <si>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</si>
  <si>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</si>
  <si>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</si>
  <si>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</si>
  <si>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</si>
  <si>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</si>
  <si>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</si>
  <si>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</si>
  <si>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</si>
  <si>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</si>
  <si>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</si>
  <si>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</si>
  <si>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</si>
  <si>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</si>
  <si>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</si>
  <si>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</si>
  <si>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</si>
  <si>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</si>
  <si>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</si>
  <si>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</si>
  <si>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</si>
  <si>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</si>
  <si>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</si>
  <si>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</si>
  <si>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</si>
  <si>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</si>
  <si>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</si>
  <si>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</si>
  <si>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</si>
  <si>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</si>
  <si>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</si>
  <si>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</si>
  <si>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</si>
  <si>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</si>
  <si>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</si>
  <si>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</si>
  <si>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</si>
  <si>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</si>
  <si>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</si>
  <si>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</si>
  <si>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</si>
  <si>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</si>
  <si>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</si>
  <si>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</si>
  <si>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</si>
  <si>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</si>
  <si>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</si>
  <si>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</si>
  <si>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</si>
  <si>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</si>
  <si>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</si>
  <si>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</si>
  <si>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</si>
  <si>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</si>
  <si>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</si>
  <si>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</si>
  <si>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</si>
  <si>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</si>
  <si>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</si>
  <si>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</si>
  <si>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</si>
  <si>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</si>
  <si>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</si>
  <si>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</si>
  <si>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</si>
  <si>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</si>
  <si>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</si>
  <si>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</si>
  <si>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</si>
  <si>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</si>
  <si>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</si>
  <si>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</si>
  <si>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</si>
  <si>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</si>
  <si>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</si>
  <si>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</si>
  <si>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</si>
  <si>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</si>
  <si>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</si>
  <si>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</si>
  <si>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</si>
  <si>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</si>
  <si>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</si>
  <si>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</si>
  <si>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</si>
  <si>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</si>
  <si>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</si>
  <si>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</si>
  <si>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</si>
  <si>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</si>
  <si>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</si>
  <si>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</si>
  <si>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</si>
  <si>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</si>
  <si>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</si>
  <si>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</si>
  <si>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</si>
  <si>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</si>
  <si>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</si>
  <si>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</si>
  <si>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</si>
  <si>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</si>
  <si>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</si>
  <si>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</si>
  <si>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</si>
  <si>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</si>
  <si>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</si>
  <si>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</si>
  <si>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</si>
  <si>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</si>
  <si>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</si>
  <si>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</si>
  <si>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</si>
  <si>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</si>
  <si>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</si>
  <si>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</si>
  <si>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</si>
  <si>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</si>
  <si>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</si>
  <si>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</si>
  <si>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</si>
  <si>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</si>
  <si>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</si>
  <si>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</si>
  <si>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</si>
  <si>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</si>
  <si>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</si>
  <si>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</si>
  <si>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</si>
  <si>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</si>
  <si>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</si>
  <si>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</si>
  <si>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</si>
  <si>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</si>
  <si>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</si>
  <si>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</si>
  <si>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</si>
  <si>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</si>
  <si>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</si>
  <si>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</si>
  <si>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</si>
  <si>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</si>
  <si>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</si>
  <si>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</si>
  <si>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</si>
  <si>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</si>
  <si>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</si>
  <si>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</si>
  <si>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</si>
  <si>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</si>
  <si>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</si>
  <si>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</si>
  <si>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</si>
  <si>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</si>
  <si>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</si>
  <si>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</si>
  <si>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</si>
  <si>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</si>
  <si>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</si>
  <si>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</si>
  <si>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</si>
  <si>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</si>
  <si>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</si>
  <si>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</si>
  <si>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</si>
  <si>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</si>
  <si>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</si>
  <si>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</si>
  <si>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</si>
  <si>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</si>
  <si>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</si>
  <si>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</si>
  <si>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</si>
  <si>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</si>
  <si>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</si>
  <si>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</si>
  <si>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</si>
  <si>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</si>
  <si>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</si>
  <si>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</si>
  <si>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</si>
  <si>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</si>
  <si>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</si>
  <si>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</si>
  <si>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</si>
  <si>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</si>
  <si>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</si>
  <si>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</si>
  <si>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</si>
  <si>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</si>
  <si>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</si>
  <si>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</si>
  <si>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</si>
  <si>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</si>
  <si>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</si>
  <si>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</si>
  <si>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</si>
  <si>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</si>
  <si>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</si>
  <si>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</si>
  <si>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</si>
  <si>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</si>
  <si>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</si>
  <si>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</si>
  <si>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</si>
  <si>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</si>
  <si>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</si>
  <si>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</si>
  <si>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</si>
  <si>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</si>
  <si>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</si>
  <si>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</si>
  <si>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</si>
  <si>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</si>
  <si>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</si>
  <si>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</si>
  <si>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</si>
  <si>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</si>
  <si>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</si>
  <si>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</si>
  <si>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</si>
  <si>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</si>
  <si>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</si>
  <si>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</si>
  <si>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</si>
  <si>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</si>
  <si>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</si>
  <si>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</si>
  <si>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</si>
  <si>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</si>
  <si>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</si>
  <si>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</si>
  <si>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</si>
  <si>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</si>
  <si>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</si>
  <si>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</si>
  <si>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</si>
  <si>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</si>
  <si>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</si>
  <si>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</si>
  <si>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</si>
  <si>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</si>
  <si>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</si>
  <si>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</si>
  <si>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</si>
  <si>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</si>
  <si>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</si>
  <si>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</si>
  <si>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</si>
  <si>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</si>
  <si>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</si>
  <si>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</si>
  <si>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</si>
  <si>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</si>
  <si>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</si>
  <si>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</si>
  <si>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</si>
  <si>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</si>
  <si>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</si>
  <si>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</si>
  <si>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</si>
  <si>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</si>
  <si>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</si>
  <si>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</si>
  <si>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</si>
  <si>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</si>
  <si>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</si>
  <si>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</si>
  <si>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</si>
  <si>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</si>
  <si>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</si>
  <si>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</si>
  <si>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</si>
  <si>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</si>
  <si>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</si>
  <si>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</si>
  <si>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</si>
  <si>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</si>
  <si>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</si>
  <si>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</si>
  <si>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</si>
  <si>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</si>
  <si>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</si>
  <si>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</si>
  <si>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</si>
  <si>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</si>
  <si>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</si>
  <si>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</si>
  <si>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</si>
  <si>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</si>
  <si>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</si>
  <si>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</si>
  <si>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</si>
  <si>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</si>
  <si>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</si>
  <si>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</si>
  <si>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</si>
  <si>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</si>
  <si>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</si>
  <si>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</si>
  <si>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</si>
  <si>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</si>
  <si>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</si>
  <si>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</si>
  <si>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</si>
  <si>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</si>
  <si>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</si>
  <si>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</si>
  <si>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</si>
  <si>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</si>
  <si>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</si>
  <si>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</si>
  <si>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</si>
  <si>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</si>
  <si>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</si>
  <si>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</si>
  <si>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</si>
  <si>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</si>
  <si>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</si>
  <si>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</si>
  <si>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</si>
  <si>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</si>
  <si>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</si>
  <si>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</si>
  <si>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</si>
  <si>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</si>
  <si>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</si>
  <si>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</si>
  <si>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</si>
  <si>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</si>
  <si>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</si>
  <si>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</si>
  <si>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</si>
  <si>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</si>
  <si>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</si>
  <si>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</si>
  <si>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</si>
  <si>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</si>
  <si>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</si>
  <si>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</si>
  <si>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</si>
  <si>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</si>
  <si>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</si>
  <si>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</si>
  <si>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</si>
  <si>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</si>
  <si>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</si>
  <si>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</si>
  <si>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</si>
  <si>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</si>
  <si>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</si>
  <si>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</si>
  <si>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</si>
  <si>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</si>
  <si>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</si>
  <si>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</si>
  <si>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</si>
  <si>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</si>
  <si>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</si>
  <si>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</si>
  <si>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</si>
  <si>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</si>
  <si>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</si>
  <si>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</si>
  <si>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</si>
  <si>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</si>
  <si>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</si>
  <si>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</si>
  <si>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</si>
  <si>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</si>
  <si>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</si>
  <si>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</si>
  <si>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</si>
  <si>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</si>
  <si>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</si>
  <si>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</si>
  <si>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</si>
  <si>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</si>
  <si>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</si>
  <si>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</si>
  <si>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</si>
  <si>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</si>
  <si>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</si>
  <si>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</si>
  <si>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</si>
  <si>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</si>
  <si>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</si>
  <si>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</si>
  <si>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</si>
  <si>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</si>
  <si>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</si>
  <si>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</si>
  <si>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</si>
  <si>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</si>
  <si>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</si>
  <si>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</si>
  <si>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</si>
  <si>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</si>
  <si>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</si>
  <si>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</si>
  <si>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</si>
  <si>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</si>
  <si>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</si>
  <si>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</si>
  <si>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</si>
  <si>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</si>
  <si>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</si>
  <si>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</si>
  <si>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</si>
  <si>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</si>
  <si>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</si>
  <si>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</si>
  <si>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</si>
  <si>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</si>
  <si>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</si>
  <si>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</si>
  <si>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</si>
  <si>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</si>
  <si>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</si>
  <si>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</si>
  <si>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</si>
  <si>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</si>
  <si>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</si>
  <si>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</si>
  <si>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</si>
  <si>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</si>
  <si>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</si>
  <si>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</si>
  <si>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</si>
  <si>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</si>
  <si>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</si>
  <si>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</si>
  <si>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</si>
  <si>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</si>
  <si>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</si>
  <si>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</si>
  <si>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</si>
  <si>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</si>
  <si>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</si>
  <si>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</si>
  <si>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</si>
  <si>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</si>
  <si>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</si>
  <si>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</si>
  <si>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</si>
  <si>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</si>
  <si>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</si>
  <si>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</si>
  <si>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</si>
  <si>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</si>
  <si>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</si>
  <si>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</si>
  <si>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</si>
  <si>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</si>
  <si>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</si>
  <si>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</si>
  <si>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</si>
  <si>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</si>
  <si>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</si>
  <si>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</si>
  <si>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</si>
  <si>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</si>
  <si>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</si>
  <si>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</si>
  <si>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</si>
  <si>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</si>
  <si>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</si>
  <si>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</si>
  <si>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</si>
  <si>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</si>
  <si>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</si>
  <si>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</si>
  <si>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</si>
  <si>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</si>
  <si>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</si>
  <si>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</si>
  <si>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</si>
  <si>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</si>
  <si>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</si>
  <si>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</si>
  <si>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</si>
  <si>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</si>
  <si>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</si>
  <si>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</si>
  <si>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</si>
  <si>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</si>
  <si>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</si>
  <si>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</si>
  <si>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</si>
  <si>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</si>
  <si>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</si>
  <si>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</si>
  <si>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</si>
  <si>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</si>
  <si>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</si>
  <si>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</si>
  <si>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</si>
  <si>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</si>
  <si>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</si>
  <si>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</si>
  <si>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</si>
  <si>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</si>
  <si>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</si>
  <si>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</si>
  <si>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</si>
  <si>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</si>
  <si>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</si>
  <si>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</si>
  <si>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</si>
  <si>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</si>
  <si>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</si>
  <si>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</si>
  <si>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</si>
  <si>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</si>
  <si>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</si>
  <si>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</si>
  <si>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</si>
  <si>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</si>
  <si>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</si>
  <si>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</si>
  <si>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</si>
  <si>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</si>
  <si>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</si>
  <si>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</si>
  <si>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</si>
  <si>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</si>
  <si>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</si>
  <si>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</si>
  <si>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</si>
  <si>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</si>
  <si>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</si>
  <si>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</si>
  <si>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</si>
  <si>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</si>
  <si>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</si>
  <si>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</si>
  <si>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</si>
  <si>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</si>
  <si>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</si>
  <si>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</si>
  <si>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</si>
  <si>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</si>
  <si>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</si>
  <si>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</si>
  <si>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</si>
  <si>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</si>
  <si>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</si>
  <si>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</si>
  <si>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</si>
  <si>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</si>
  <si>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</si>
  <si>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</si>
  <si>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</si>
  <si>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</si>
  <si>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</si>
  <si>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</si>
  <si>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</si>
  <si>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</si>
  <si>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</si>
  <si>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</si>
  <si>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</si>
  <si>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</si>
  <si>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</si>
  <si>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</si>
  <si>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</si>
  <si>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</si>
  <si>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</si>
  <si>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</si>
  <si>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</si>
  <si>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</si>
  <si>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</si>
  <si>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</si>
  <si>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</si>
  <si>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</si>
  <si>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</si>
  <si>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</si>
  <si>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</si>
  <si>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</si>
  <si>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</si>
  <si>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</si>
  <si>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</si>
  <si>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</si>
  <si>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</si>
  <si>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</si>
  <si>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</si>
  <si>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</si>
  <si>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</si>
  <si>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</si>
  <si>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</si>
  <si>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</si>
  <si>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</si>
  <si>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</si>
  <si>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</si>
  <si>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</si>
  <si>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</si>
  <si>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</si>
  <si>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</si>
  <si>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</si>
  <si>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</si>
  <si>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</si>
  <si>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</si>
  <si>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</si>
  <si>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</si>
  <si>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</si>
  <si>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</si>
  <si>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</si>
  <si>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</si>
  <si>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</si>
  <si>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</si>
  <si>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</si>
  <si>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</si>
  <si>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</si>
  <si>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</si>
  <si>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</si>
  <si>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</si>
  <si>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</si>
  <si>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</si>
  <si>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</si>
  <si>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</si>
  <si>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</si>
  <si>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</si>
  <si>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</si>
  <si>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</si>
  <si>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</si>
  <si>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</si>
  <si>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</si>
  <si>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</si>
  <si>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</si>
  <si>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</si>
  <si>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</si>
  <si>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</si>
  <si>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</si>
  <si>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</si>
  <si>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</si>
  <si>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</si>
  <si>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</si>
  <si>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</si>
  <si>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</si>
  <si>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</si>
  <si>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</si>
  <si>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</si>
  <si>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</si>
  <si>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</si>
  <si>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</si>
  <si>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</si>
  <si>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</si>
  <si>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</si>
  <si>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</si>
  <si>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</si>
  <si>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</si>
  <si>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</si>
  <si>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</si>
  <si>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</si>
  <si>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</si>
  <si>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</si>
  <si>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</si>
  <si>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</si>
  <si>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</si>
  <si>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</si>
  <si>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</si>
  <si>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</si>
  <si>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</si>
  <si>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</si>
  <si>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</si>
  <si>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</si>
  <si>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</si>
  <si>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</si>
  <si>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</si>
  <si>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</si>
  <si>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</si>
  <si>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</si>
  <si>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</si>
  <si>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</si>
  <si>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</si>
  <si>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</si>
  <si>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</si>
  <si>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</si>
  <si>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</si>
  <si>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</si>
  <si>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</si>
  <si>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</si>
  <si>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</si>
  <si>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</si>
  <si>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</si>
  <si>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</si>
  <si>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</si>
  <si>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</si>
  <si>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</si>
  <si>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</si>
  <si>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</si>
  <si>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</si>
  <si>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</si>
  <si>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</si>
  <si>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</si>
  <si>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</si>
  <si>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</si>
  <si>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</si>
  <si>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</si>
  <si>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</si>
  <si>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</si>
  <si>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</si>
  <si>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</si>
  <si>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</si>
  <si>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</si>
  <si>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</si>
  <si>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</si>
  <si>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</si>
  <si>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</si>
  <si>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</si>
  <si>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</si>
  <si>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</si>
  <si>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</si>
  <si>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</si>
  <si>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</si>
  <si>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</si>
  <si>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</si>
  <si>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</si>
  <si>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</si>
  <si>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</si>
  <si>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</si>
  <si>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</si>
  <si>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</si>
  <si>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</si>
  <si>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</si>
  <si>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</si>
  <si>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</si>
  <si>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</si>
  <si>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</si>
  <si>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</si>
  <si>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</si>
  <si>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</si>
  <si>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</si>
  <si>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</si>
  <si>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</si>
  <si>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</si>
  <si>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</si>
  <si>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</si>
  <si>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</si>
  <si>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</si>
  <si>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</si>
  <si>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</si>
  <si>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</si>
  <si>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</si>
  <si>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</si>
  <si>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</si>
  <si>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</si>
  <si>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</si>
  <si>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</si>
  <si>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</si>
  <si>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</si>
  <si>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</si>
  <si>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</si>
  <si>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</si>
  <si>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</si>
  <si>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</si>
  <si>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</si>
  <si>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</si>
  <si>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</si>
  <si>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</si>
  <si>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</si>
  <si>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</si>
  <si>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</si>
  <si>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</si>
  <si>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</si>
  <si>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</si>
  <si>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</si>
  <si>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</si>
  <si>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</si>
  <si>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</si>
  <si>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</si>
  <si>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</si>
  <si>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</si>
  <si>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</si>
  <si>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</si>
  <si>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</si>
  <si>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</si>
  <si>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</si>
  <si>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</si>
  <si>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</si>
  <si>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</si>
  <si>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</si>
  <si>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</si>
  <si>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</si>
  <si>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</si>
  <si>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</si>
  <si>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</si>
  <si>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</si>
  <si>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</si>
  <si>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</si>
  <si>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</si>
  <si>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</si>
  <si>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</si>
  <si>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</si>
  <si>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</si>
  <si>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</si>
  <si>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</si>
  <si>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</si>
  <si>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</si>
  <si>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</si>
  <si>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</si>
  <si>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</si>
  <si>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</si>
  <si>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</si>
  <si>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</si>
  <si>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</si>
  <si>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</si>
  <si>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</si>
  <si>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</si>
  <si>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</si>
  <si>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</si>
  <si>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</si>
  <si>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</si>
  <si>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</si>
  <si>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</si>
  <si>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</si>
  <si>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</si>
  <si>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</si>
  <si>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</si>
  <si>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</si>
  <si>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</si>
  <si>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</si>
  <si>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</si>
  <si>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</si>
  <si>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</si>
  <si>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</si>
  <si>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</si>
  <si>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</si>
  <si>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</si>
  <si>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</si>
  <si>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</si>
  <si>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</si>
  <si>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</si>
  <si>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</si>
  <si>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</si>
  <si>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</si>
  <si>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</si>
  <si>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</si>
  <si>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</si>
  <si>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</si>
  <si>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</si>
  <si>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</si>
  <si>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</si>
  <si>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</si>
  <si>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</si>
  <si>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</si>
  <si>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</si>
  <si>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</si>
  <si>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</si>
  <si>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</si>
  <si>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</si>
  <si>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</si>
  <si>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</si>
  <si>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</si>
  <si>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</si>
  <si>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</si>
  <si>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</si>
  <si>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</si>
  <si>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</si>
  <si>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</si>
  <si>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</si>
  <si>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</si>
  <si>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</si>
  <si>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</si>
  <si>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</si>
  <si>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</si>
  <si>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</si>
  <si>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</si>
  <si>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</si>
  <si>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</si>
  <si>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</si>
  <si>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</si>
  <si>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</si>
  <si>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</si>
  <si>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</si>
  <si>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</si>
  <si>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</si>
  <si>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</si>
  <si>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</si>
  <si>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</si>
  <si>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</si>
  <si>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</si>
  <si>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</si>
  <si>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</si>
  <si>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</si>
  <si>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</si>
  <si>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</si>
  <si>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</si>
  <si>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</si>
  <si>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</si>
  <si>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</si>
  <si>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</si>
  <si>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</si>
  <si>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</si>
  <si>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</si>
  <si>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</si>
  <si>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</si>
  <si>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</si>
  <si>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</si>
  <si>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</si>
  <si>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</si>
  <si>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</si>
  <si>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</si>
  <si>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</si>
  <si>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</si>
  <si>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</si>
  <si>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</si>
  <si>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</si>
  <si>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</si>
  <si>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</si>
  <si>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</si>
  <si>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</si>
  <si>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</si>
  <si>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</si>
  <si>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</si>
  <si>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</si>
  <si>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</si>
  <si>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</si>
  <si>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</si>
  <si>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</si>
  <si>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</si>
  <si>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</si>
  <si>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</si>
  <si>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</si>
  <si>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</si>
  <si>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</si>
  <si>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</si>
  <si>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</si>
  <si>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</si>
  <si>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</si>
  <si>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</si>
  <si>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</si>
  <si>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</si>
  <si>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</si>
  <si>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</si>
  <si>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</si>
  <si>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</si>
  <si>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</si>
  <si>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</si>
  <si>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</si>
  <si>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</si>
  <si>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</si>
  <si>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</si>
  <si>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</si>
  <si>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</si>
  <si>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</si>
  <si>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</si>
  <si>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</si>
  <si>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</si>
  <si>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</si>
  <si>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</si>
  <si>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</si>
  <si>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</si>
  <si>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</si>
  <si>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</si>
  <si>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</si>
  <si>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</si>
  <si>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</si>
  <si>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</si>
  <si>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</si>
  <si>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</si>
  <si>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</si>
  <si>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</si>
  <si>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</si>
  <si>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</si>
  <si>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</si>
  <si>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</si>
  <si>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</si>
  <si>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</si>
  <si>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</si>
  <si>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</si>
  <si>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</si>
  <si>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</si>
  <si>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</si>
  <si>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</si>
  <si>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</si>
  <si>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</si>
  <si>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</si>
  <si>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</si>
  <si>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</si>
  <si>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</si>
  <si>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</si>
  <si>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</si>
  <si>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</si>
  <si>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</si>
  <si>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</si>
  <si>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</si>
  <si>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</si>
  <si>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</si>
  <si>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</si>
  <si>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</si>
  <si>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</si>
  <si>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</si>
  <si>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</si>
  <si>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</si>
  <si>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</si>
  <si>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</si>
  <si>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</si>
  <si>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</si>
  <si>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</si>
  <si>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</si>
  <si>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</si>
  <si>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</si>
  <si>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</si>
  <si>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</si>
  <si>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</si>
  <si>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</si>
  <si>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</si>
  <si>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</si>
  <si>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</si>
  <si>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</si>
  <si>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</si>
  <si>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</si>
  <si>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</si>
  <si>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</si>
  <si>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</si>
  <si>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</si>
  <si>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</si>
  <si>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</si>
  <si>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</si>
  <si>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</si>
  <si>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</si>
  <si>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</si>
  <si>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</si>
  <si>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</si>
  <si>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</si>
  <si>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</si>
  <si>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</si>
  <si>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</si>
  <si>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</si>
  <si>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</si>
  <si>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</si>
  <si>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</si>
  <si>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</si>
  <si>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</si>
  <si>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</si>
  <si>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</si>
  <si>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</si>
  <si>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</si>
  <si>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</si>
  <si>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</si>
  <si>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</si>
  <si>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</si>
  <si>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</si>
  <si>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</si>
  <si>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</si>
  <si>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</si>
  <si>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</si>
  <si>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</si>
  <si>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</si>
  <si>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</si>
  <si>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</si>
  <si>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</si>
  <si>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</si>
  <si>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</si>
  <si>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</si>
  <si>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</si>
  <si>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</si>
  <si>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</si>
  <si>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</si>
  <si>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</si>
  <si>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</si>
  <si>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</si>
  <si>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</si>
  <si>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</si>
  <si>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</si>
  <si>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</si>
  <si>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</si>
  <si>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</si>
  <si>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</si>
  <si>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</si>
  <si>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</si>
  <si>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</si>
  <si>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</si>
  <si>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</si>
  <si>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</si>
  <si>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</si>
  <si>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</si>
  <si>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</si>
  <si>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</si>
  <si>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</si>
  <si>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</si>
  <si>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</si>
  <si>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</si>
  <si>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</si>
  <si>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</si>
  <si>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</si>
  <si>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</si>
  <si>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</si>
  <si>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</si>
  <si>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</si>
  <si>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</si>
  <si>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</si>
  <si>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</si>
  <si>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</si>
  <si>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</si>
  <si>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</si>
  <si>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</si>
  <si>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</si>
  <si>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</si>
  <si>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</si>
  <si>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</si>
  <si>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</si>
  <si>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</si>
  <si>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</si>
  <si>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</si>
  <si>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</si>
  <si>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</si>
  <si>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</si>
  <si>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</si>
  <si>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</si>
  <si>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</si>
  <si>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</si>
  <si>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</si>
  <si>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</si>
  <si>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</si>
  <si>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</si>
  <si>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</si>
  <si>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</si>
  <si>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</si>
  <si>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</si>
  <si>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</si>
  <si>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</si>
  <si>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</si>
  <si>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</si>
  <si>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</si>
  <si>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</si>
  <si>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</si>
  <si>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</si>
  <si>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</si>
  <si>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</si>
  <si>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</si>
  <si>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</si>
  <si>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</si>
  <si>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</si>
  <si>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</si>
  <si>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</si>
  <si>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</si>
  <si>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</si>
  <si>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</si>
  <si>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</si>
  <si>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</si>
  <si>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</si>
  <si>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</si>
  <si>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</si>
  <si>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</si>
  <si>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</si>
  <si>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</si>
  <si>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</si>
  <si>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</si>
  <si>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</si>
  <si>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</si>
  <si>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</si>
  <si>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</si>
  <si>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</si>
  <si>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</si>
  <si>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</si>
  <si>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</si>
  <si>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</si>
  <si>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</si>
  <si>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</si>
  <si>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</si>
  <si>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</si>
  <si>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</si>
  <si>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</si>
  <si>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</si>
  <si>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</si>
  <si>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</si>
  <si>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</si>
  <si>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</si>
  <si>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</si>
  <si>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</si>
  <si>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</si>
  <si>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</si>
  <si>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</si>
  <si>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</si>
  <si>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</si>
  <si>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</si>
  <si>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</si>
  <si>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</si>
  <si>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</si>
  <si>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</si>
  <si>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</si>
  <si>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</si>
  <si>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</si>
  <si>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</si>
  <si>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</si>
  <si>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</si>
  <si>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</si>
  <si>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</si>
  <si>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</si>
  <si>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</si>
  <si>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</si>
  <si>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</si>
  <si>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</si>
  <si>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</si>
  <si>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</si>
  <si>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</si>
  <si>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</si>
  <si>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</si>
  <si>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</si>
  <si>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</si>
  <si>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</si>
  <si>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</si>
  <si>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</si>
  <si>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</si>
  <si>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</si>
  <si>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</si>
  <si>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</si>
  <si>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</si>
  <si>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</si>
  <si>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</si>
  <si>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</si>
  <si>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</si>
  <si>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</si>
  <si>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</si>
  <si>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</si>
  <si>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</si>
  <si>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</si>
  <si>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</si>
  <si>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</si>
  <si>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</si>
  <si>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</si>
  <si>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</si>
  <si>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</si>
  <si>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</si>
  <si>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</si>
  <si>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</si>
  <si>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</si>
  <si>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</si>
  <si>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</si>
  <si>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</si>
  <si>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</si>
  <si>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</si>
  <si>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</si>
  <si>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</si>
  <si>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</si>
  <si>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</si>
  <si>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</si>
  <si>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</si>
  <si>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</si>
  <si>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</si>
  <si>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</si>
  <si>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</si>
  <si>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</si>
  <si>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</si>
  <si>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</si>
  <si>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</si>
  <si>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</si>
  <si>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</si>
  <si>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</si>
  <si>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</si>
  <si>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</si>
  <si>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</si>
  <si>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</si>
  <si>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</si>
  <si>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</si>
  <si>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</si>
  <si>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</si>
  <si>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</si>
  <si>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</si>
  <si>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</si>
  <si>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</si>
  <si>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</si>
  <si>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</si>
  <si>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</si>
  <si>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</si>
  <si>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</si>
  <si>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</si>
  <si>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</si>
  <si>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</si>
  <si>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</si>
  <si>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</si>
  <si>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</si>
  <si>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</si>
  <si>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</si>
  <si>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</si>
  <si>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</si>
  <si>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</si>
  <si>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</si>
  <si>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</si>
  <si>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</si>
  <si>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</si>
  <si>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</si>
  <si>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</si>
  <si>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</si>
  <si>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</si>
  <si>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</si>
  <si>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</si>
  <si>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</si>
  <si>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</si>
  <si>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</si>
  <si>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</si>
  <si>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</si>
  <si>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</si>
  <si>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</si>
  <si>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</si>
  <si>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</si>
  <si>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</si>
  <si>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</si>
  <si>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</si>
  <si>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</si>
  <si>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</si>
  <si>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</si>
  <si>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</si>
  <si>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</si>
  <si>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</si>
  <si>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</si>
  <si>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</si>
  <si>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</si>
  <si>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</si>
  <si>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</si>
  <si>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</si>
  <si>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</si>
  <si>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</si>
  <si>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</si>
  <si>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</si>
  <si>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</si>
  <si>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</si>
  <si>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</si>
  <si>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</si>
  <si>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</si>
  <si>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</si>
  <si>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</si>
  <si>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</si>
  <si>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</si>
  <si>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</si>
  <si>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</si>
  <si>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</si>
  <si>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</si>
  <si>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</si>
  <si>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</si>
  <si>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</si>
  <si>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</si>
  <si>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</si>
  <si>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</si>
  <si>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</si>
  <si>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</si>
  <si>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</si>
  <si>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</si>
  <si>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</si>
  <si>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</si>
  <si>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</si>
  <si>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</si>
  <si>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</si>
  <si>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</si>
  <si>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</si>
  <si>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</si>
  <si>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</si>
  <si>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</si>
  <si>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</si>
  <si>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</si>
  <si>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</si>
  <si>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</si>
  <si>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</si>
  <si>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</si>
  <si>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</si>
  <si>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</si>
  <si>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</si>
  <si>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</si>
  <si>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</si>
  <si>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</si>
  <si>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</si>
  <si>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</si>
  <si>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</si>
  <si>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</si>
  <si>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</si>
  <si>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</si>
  <si>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</si>
  <si>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</si>
  <si>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</si>
  <si>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</si>
  <si>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</si>
  <si>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</si>
  <si>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</si>
  <si>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</si>
  <si>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</si>
  <si>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</si>
  <si>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</si>
  <si>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</si>
  <si>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</si>
  <si>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</si>
  <si>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</si>
  <si>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</si>
  <si>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</si>
  <si>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</si>
  <si>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</si>
  <si>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</si>
  <si>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</si>
  <si>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</si>
  <si>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</si>
  <si>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</si>
  <si>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</si>
  <si>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</si>
  <si>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</si>
  <si>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</si>
  <si>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</si>
  <si>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</si>
  <si>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</si>
  <si>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</si>
  <si>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</si>
  <si>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</si>
  <si>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</si>
  <si>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</si>
  <si>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</si>
  <si>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</si>
  <si>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</si>
  <si>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</si>
  <si>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</si>
  <si>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</si>
  <si>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</si>
  <si>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</si>
  <si>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</si>
  <si>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</si>
  <si>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</si>
  <si>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</si>
  <si>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</si>
  <si>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</si>
  <si>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</si>
  <si>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</si>
  <si>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</si>
  <si>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</si>
  <si>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</si>
  <si>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</si>
  <si>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</si>
  <si>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</si>
  <si>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</si>
  <si>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</si>
  <si>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</si>
  <si>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</si>
  <si>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</si>
  <si>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</si>
  <si>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</si>
  <si>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</si>
  <si>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</si>
  <si>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</si>
  <si>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</si>
  <si>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</si>
  <si>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</si>
  <si>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</si>
  <si>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</si>
  <si>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</si>
  <si>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</si>
  <si>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</si>
  <si>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</si>
  <si>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</si>
  <si>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</si>
  <si>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</si>
  <si>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</si>
  <si>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</si>
  <si>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</si>
  <si>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</si>
  <si>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</si>
  <si>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</si>
  <si>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</si>
  <si>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</si>
  <si>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</si>
  <si>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</si>
  <si>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</si>
  <si>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</si>
  <si>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</si>
  <si>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</si>
  <si>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</si>
  <si>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</si>
  <si>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</si>
  <si>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</si>
  <si>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</si>
  <si>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</si>
  <si>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</si>
  <si>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</si>
  <si>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</si>
  <si>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</si>
  <si>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</si>
  <si>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</si>
  <si>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</si>
  <si>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</si>
  <si>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</si>
  <si>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</si>
  <si>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</si>
  <si>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</si>
  <si>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</si>
  <si>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</si>
  <si>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</si>
  <si>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</si>
  <si>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</si>
  <si>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</si>
  <si>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</si>
  <si>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</si>
  <si>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</si>
  <si>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</si>
  <si>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</si>
  <si>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</si>
  <si>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</si>
  <si>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</si>
  <si>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</si>
  <si>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</si>
  <si>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</si>
  <si>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</si>
  <si>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</si>
  <si>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</si>
  <si>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</si>
  <si>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</si>
  <si>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</si>
  <si>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</si>
  <si>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</si>
  <si>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</si>
  <si>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</si>
  <si>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</si>
  <si>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</si>
  <si>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</si>
  <si>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</si>
  <si>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</si>
  <si>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</si>
  <si>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</si>
  <si>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</si>
  <si>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</si>
  <si>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</si>
  <si>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</si>
  <si>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</si>
  <si>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</si>
  <si>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</si>
  <si>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</si>
  <si>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</si>
  <si>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</si>
  <si>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</si>
  <si>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</si>
  <si>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</si>
  <si>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</si>
  <si>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</si>
  <si>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</si>
  <si>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</si>
  <si>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</si>
  <si>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</si>
  <si>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</si>
  <si>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</si>
  <si>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</si>
  <si>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</si>
  <si>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</si>
  <si>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</si>
  <si>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</si>
  <si>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</si>
  <si>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</si>
  <si>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</si>
  <si>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</si>
  <si>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</si>
  <si>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</si>
  <si>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</si>
  <si>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</si>
  <si>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</si>
  <si>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</si>
  <si>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</si>
  <si>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</si>
  <si>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</si>
  <si>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</si>
  <si>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</si>
  <si>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</si>
  <si>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</si>
  <si>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</si>
  <si>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</si>
  <si>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</si>
  <si>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</si>
  <si>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</si>
  <si>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</si>
  <si>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</si>
  <si>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</si>
  <si>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</si>
  <si>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</si>
  <si>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</si>
  <si>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</si>
  <si>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</si>
  <si>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</si>
  <si>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</si>
  <si>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</si>
  <si>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</si>
  <si>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</si>
  <si>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</si>
  <si>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</si>
  <si>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</si>
  <si>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</si>
  <si>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</si>
  <si>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</si>
  <si>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</si>
  <si>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</si>
  <si>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</si>
  <si>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</si>
  <si>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</si>
  <si>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</si>
  <si>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</si>
  <si>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</si>
  <si>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</si>
  <si>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</si>
  <si>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</si>
  <si>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</si>
  <si>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</si>
  <si>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</si>
  <si>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</si>
  <si>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</si>
  <si>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</si>
  <si>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</si>
  <si>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</si>
  <si>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</si>
  <si>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</si>
  <si>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</si>
  <si>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</si>
  <si>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</si>
  <si>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</si>
  <si>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</si>
  <si>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</si>
  <si>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</si>
  <si>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</si>
  <si>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</si>
  <si>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</si>
  <si>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</si>
  <si>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</si>
  <si>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</si>
  <si>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</si>
  <si>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</si>
  <si>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</si>
  <si>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</si>
  <si>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</si>
  <si>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</si>
  <si>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</si>
  <si>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</si>
  <si>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</si>
  <si>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</si>
  <si>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</si>
  <si>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</si>
  <si>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</si>
  <si>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</si>
  <si>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</si>
  <si>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</si>
  <si>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</si>
  <si>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</si>
  <si>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</si>
  <si>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</si>
  <si>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</si>
  <si>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</si>
  <si>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</si>
  <si>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</si>
  <si>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</si>
  <si>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</si>
  <si>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</si>
  <si>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</si>
  <si>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</si>
  <si>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</si>
  <si>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</si>
  <si>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</si>
  <si>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</si>
  <si>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</si>
  <si>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</si>
  <si>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</si>
  <si>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</si>
  <si>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</si>
  <si>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</si>
  <si>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</si>
  <si>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</si>
  <si>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</si>
  <si>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</si>
  <si>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</si>
  <si>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</si>
  <si>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</si>
  <si>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</si>
  <si>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</si>
  <si>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</si>
  <si>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</si>
  <si>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</si>
  <si>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</si>
  <si>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</si>
  <si>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</si>
  <si>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</si>
  <si>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</si>
  <si>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</si>
  <si>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</si>
  <si>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</si>
  <si>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</si>
  <si>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</si>
  <si>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</si>
  <si>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</si>
  <si>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</si>
  <si>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</si>
  <si>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</si>
  <si>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</si>
  <si>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</si>
  <si>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</si>
  <si>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</si>
  <si>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</si>
  <si>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</si>
  <si>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</si>
  <si>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</si>
  <si>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</si>
  <si>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</si>
  <si>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</si>
  <si>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</si>
  <si>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</si>
  <si>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</si>
  <si>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</si>
  <si>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</si>
  <si>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</si>
  <si>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</si>
  <si>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</si>
  <si>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</si>
  <si>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</si>
  <si>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</si>
  <si>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</si>
  <si>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</si>
  <si>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</si>
  <si>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</si>
  <si>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</si>
  <si>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</si>
  <si>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</si>
  <si>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</si>
  <si>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</si>
  <si>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</si>
  <si>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</si>
  <si>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</si>
  <si>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</si>
  <si>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</si>
  <si>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</si>
  <si>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</si>
  <si>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</si>
  <si>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</si>
  <si>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</si>
  <si>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</si>
  <si>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</si>
  <si>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</si>
  <si>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</si>
  <si>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</si>
  <si>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</si>
  <si>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</si>
  <si>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</si>
  <si>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</si>
  <si>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</si>
  <si>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</si>
  <si>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</si>
  <si>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</si>
  <si>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</si>
  <si>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</si>
  <si>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</si>
  <si>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</si>
  <si>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</si>
  <si>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</si>
  <si>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</si>
  <si>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</si>
  <si>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</si>
  <si>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</si>
  <si>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</si>
  <si>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</si>
  <si>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</si>
  <si>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</si>
  <si>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</si>
  <si>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</si>
  <si>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</si>
  <si>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</si>
  <si>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</si>
  <si>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</si>
  <si>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</si>
  <si>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</si>
  <si>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</si>
  <si>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</si>
  <si>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</si>
  <si>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</si>
  <si>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</si>
  <si>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</si>
  <si>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</si>
  <si>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</si>
  <si>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</si>
  <si>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</si>
  <si>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</si>
  <si>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</si>
  <si>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</si>
  <si>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</si>
  <si>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</si>
  <si>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</si>
  <si>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</si>
  <si>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</si>
  <si>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</si>
  <si>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</si>
  <si>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</si>
  <si>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</si>
  <si>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</si>
  <si>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</si>
  <si>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</si>
  <si>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</si>
  <si>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</si>
  <si>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</si>
  <si>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</si>
  <si>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</si>
  <si>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</si>
  <si>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</si>
  <si>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</si>
  <si>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</si>
  <si>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</si>
  <si>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</si>
  <si>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</si>
  <si>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</si>
  <si>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</si>
  <si>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</si>
  <si>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</si>
  <si>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</si>
  <si>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</si>
  <si>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</si>
  <si>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</si>
  <si>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</si>
  <si>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</si>
  <si>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</si>
  <si>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</si>
  <si>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</si>
  <si>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</si>
  <si>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</si>
  <si>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</si>
  <si>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</si>
  <si>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</si>
  <si>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</si>
  <si>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</si>
  <si>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</si>
  <si>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</si>
  <si>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</si>
  <si>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</si>
  <si>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</si>
  <si>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</si>
  <si>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</si>
  <si>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</si>
  <si>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</si>
  <si>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</si>
  <si>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</si>
  <si>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</si>
  <si>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</si>
  <si>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</si>
  <si>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</si>
  <si>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</si>
  <si>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</si>
  <si>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</si>
  <si>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</si>
  <si>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</si>
  <si>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</si>
  <si>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</si>
  <si>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</si>
  <si>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</si>
  <si>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</si>
  <si>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</si>
  <si>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</si>
  <si>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</si>
  <si>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</si>
  <si>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</si>
  <si>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</si>
  <si>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</si>
  <si>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</si>
  <si>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</si>
  <si>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</si>
  <si>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</si>
  <si>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</si>
  <si>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</si>
  <si>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</si>
  <si>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</si>
  <si>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</si>
  <si>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</si>
  <si>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</si>
  <si>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</si>
  <si>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</si>
  <si>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</si>
  <si>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</si>
  <si>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</si>
  <si>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</si>
  <si>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</si>
  <si>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</si>
  <si>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</si>
  <si>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</si>
  <si>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</si>
  <si>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</si>
  <si>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</si>
  <si>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</si>
  <si>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</si>
  <si>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</si>
  <si>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</si>
  <si>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</si>
  <si>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</si>
  <si>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</si>
  <si>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</si>
  <si>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</si>
  <si>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</si>
  <si>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</si>
  <si>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</si>
  <si>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</si>
  <si>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</si>
  <si>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</si>
  <si>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</si>
  <si>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</si>
  <si>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</si>
  <si>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</si>
  <si>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</si>
  <si>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</si>
  <si>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</si>
  <si>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</si>
  <si>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</si>
  <si>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</si>
  <si>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</si>
  <si>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</si>
  <si>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</si>
  <si>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</si>
  <si>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</si>
  <si>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</si>
  <si>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</si>
  <si>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</si>
  <si>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</si>
  <si>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</si>
  <si>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</si>
  <si>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</si>
  <si>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</si>
  <si>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</si>
  <si>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</si>
  <si>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</si>
  <si>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</si>
  <si>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</si>
  <si>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</si>
  <si>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</si>
  <si>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</si>
  <si>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</si>
  <si>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</si>
  <si>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</si>
  <si>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</si>
  <si>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</si>
  <si>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</si>
  <si>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</si>
  <si>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</si>
  <si>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</si>
  <si>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</si>
  <si>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</si>
  <si>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</si>
  <si>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</si>
  <si>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</si>
  <si>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</si>
  <si>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</si>
  <si>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</si>
  <si>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</si>
  <si>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</si>
  <si>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</si>
  <si>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</si>
  <si>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</si>
  <si>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</si>
  <si>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</si>
  <si>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</si>
  <si>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</si>
  <si>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</si>
  <si>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</si>
  <si>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</si>
  <si>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</si>
  <si>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</si>
  <si>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</si>
  <si>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</si>
  <si>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</si>
  <si>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</si>
  <si>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</si>
  <si>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</si>
  <si>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</si>
  <si>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</si>
  <si>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</si>
  <si>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</si>
  <si>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</si>
  <si>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</si>
  <si>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</si>
  <si>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</si>
  <si>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</si>
  <si>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</si>
  <si>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</si>
  <si>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</si>
  <si>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</si>
  <si>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</si>
  <si>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</si>
  <si>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</si>
  <si>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</si>
  <si>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</si>
  <si>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</si>
  <si>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</si>
  <si>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</si>
  <si>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</si>
  <si>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</si>
  <si>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</si>
  <si>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</si>
  <si>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</si>
  <si>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</si>
  <si>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</si>
  <si>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</si>
  <si>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</si>
  <si>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</si>
  <si>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</si>
  <si>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</si>
  <si>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</si>
  <si>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</si>
  <si>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</si>
  <si>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</si>
  <si>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</si>
  <si>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</si>
  <si>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</si>
  <si>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</si>
  <si>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</si>
  <si>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</si>
  <si>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</si>
  <si>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</si>
  <si>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</si>
  <si>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</si>
  <si>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</si>
  <si>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</si>
  <si>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</si>
  <si>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</si>
  <si>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</si>
  <si>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</si>
  <si>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</si>
  <si>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</si>
  <si>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</si>
  <si>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</si>
  <si>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</si>
  <si>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</si>
  <si>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</si>
  <si>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</si>
  <si>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</si>
  <si>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</si>
  <si>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</si>
  <si>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</si>
  <si>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</si>
  <si>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</si>
  <si>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</si>
  <si>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</si>
  <si>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</si>
  <si>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</si>
  <si>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</si>
  <si>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</si>
  <si>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</si>
  <si>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</si>
  <si>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</si>
  <si>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</si>
  <si>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</si>
  <si>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</si>
  <si>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</si>
  <si>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</si>
  <si>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</si>
  <si>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</si>
  <si>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</si>
  <si>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</si>
  <si>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</si>
  <si>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</si>
  <si>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</si>
  <si>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</si>
  <si>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</si>
  <si>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</si>
  <si>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</si>
  <si>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</si>
  <si>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</si>
  <si>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</si>
  <si>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</si>
  <si>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</si>
  <si>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</si>
  <si>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</si>
  <si>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</si>
  <si>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</si>
  <si>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</si>
  <si>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</si>
  <si>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</si>
  <si>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</si>
  <si>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</si>
  <si>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</si>
  <si>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</si>
  <si>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</si>
  <si>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</si>
  <si>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</si>
  <si>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</si>
  <si>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</si>
  <si>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</si>
  <si>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</si>
  <si>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</si>
  <si>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</si>
  <si>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</si>
  <si>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</si>
  <si>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</si>
  <si>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</si>
  <si>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</si>
  <si>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</si>
  <si>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</si>
  <si>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</si>
  <si>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</si>
  <si>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</si>
  <si>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</si>
  <si>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</si>
  <si>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</si>
  <si>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</si>
  <si>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</si>
  <si>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</si>
  <si>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</si>
  <si>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</si>
  <si>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</si>
  <si>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</si>
  <si>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</si>
  <si>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</si>
  <si>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</si>
  <si>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</si>
  <si>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</si>
  <si>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</si>
  <si>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</si>
  <si>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</si>
  <si>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</si>
  <si>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</si>
  <si>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</si>
  <si>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</si>
  <si>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</si>
  <si>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</si>
  <si>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</si>
  <si>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</si>
  <si>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</si>
  <si>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</si>
  <si>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</si>
  <si>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</si>
  <si>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</si>
  <si>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</si>
  <si>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</si>
  <si>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</si>
  <si>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</si>
  <si>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</si>
  <si>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</si>
  <si>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</si>
  <si>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</si>
  <si>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</si>
  <si>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</si>
  <si>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</si>
  <si>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</si>
  <si>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</si>
  <si>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</si>
  <si>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</si>
  <si>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</si>
  <si>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</si>
  <si>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</si>
  <si>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</si>
  <si>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</si>
  <si>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</si>
  <si>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</si>
  <si>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</si>
  <si>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</si>
  <si>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</si>
  <si>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</si>
  <si>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</si>
  <si>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</si>
  <si>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</si>
  <si>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</si>
  <si>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</si>
  <si>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</si>
  <si>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</si>
  <si>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</si>
  <si>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</si>
  <si>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</si>
  <si>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</si>
  <si>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</si>
  <si>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</si>
  <si>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</si>
  <si>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</si>
  <si>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</si>
  <si>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</si>
  <si>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</si>
  <si>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</si>
  <si>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</si>
  <si>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</si>
  <si>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</si>
  <si>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</si>
  <si>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</si>
  <si>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</si>
  <si>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</si>
  <si>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</si>
  <si>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</si>
  <si>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</si>
  <si>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</si>
  <si>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</si>
  <si>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</si>
  <si>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</si>
  <si>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</si>
  <si>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</si>
  <si>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</si>
  <si>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</si>
  <si>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</si>
  <si>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</si>
  <si>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</si>
  <si>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</si>
  <si>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</si>
  <si>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</si>
  <si>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</si>
  <si>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</si>
  <si>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</si>
  <si>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</si>
  <si>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</si>
  <si>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</si>
  <si>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</si>
  <si>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</si>
  <si>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</si>
  <si>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</si>
  <si>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</si>
  <si>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</si>
  <si>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</si>
  <si>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</si>
  <si>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</si>
  <si>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</si>
  <si>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</si>
  <si>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</si>
  <si>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</si>
  <si>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</si>
  <si>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</si>
  <si>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</si>
  <si>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</si>
  <si>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</si>
  <si>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</si>
  <si>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</si>
  <si>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</si>
  <si>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</si>
  <si>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</si>
  <si>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</si>
  <si>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</si>
  <si>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</si>
  <si>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</si>
  <si>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</si>
  <si>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</si>
  <si>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</si>
  <si>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</si>
  <si>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</si>
  <si>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</si>
  <si>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</si>
  <si>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</si>
  <si>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</si>
  <si>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</si>
  <si>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</si>
  <si>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</si>
  <si>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</si>
  <si>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</si>
  <si>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</si>
  <si>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</si>
  <si>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</si>
  <si>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</si>
  <si>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</si>
  <si>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</si>
  <si>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</si>
  <si>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</si>
  <si>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</si>
  <si>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</si>
  <si>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</si>
  <si>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</si>
  <si>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</si>
  <si>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</si>
  <si>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</si>
  <si>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</si>
  <si>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</si>
  <si>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</si>
  <si>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</si>
  <si>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</si>
  <si>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</si>
  <si>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</si>
  <si>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</si>
  <si>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</si>
  <si>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</si>
  <si>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</si>
  <si>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</si>
  <si>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</si>
  <si>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</si>
  <si>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</si>
  <si>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</si>
  <si>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</si>
  <si>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</si>
  <si>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</si>
  <si>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</si>
  <si>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</si>
  <si>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</si>
  <si>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</si>
  <si>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</si>
  <si>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</si>
  <si>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</si>
  <si>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</si>
  <si>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</si>
  <si>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</si>
  <si>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</si>
  <si>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</si>
  <si>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</si>
  <si>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</si>
  <si>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</si>
  <si>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</si>
  <si>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</si>
  <si>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</si>
  <si>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</si>
  <si>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</si>
  <si>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</si>
  <si>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</si>
  <si>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</si>
  <si>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</si>
  <si>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</si>
  <si>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</si>
  <si>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</si>
  <si>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</si>
  <si>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</si>
  <si>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</si>
  <si>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</si>
  <si>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</si>
  <si>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</si>
  <si>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</si>
  <si>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</si>
  <si>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</si>
  <si>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</si>
  <si>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</si>
  <si>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</si>
  <si>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</si>
  <si>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</si>
  <si>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</si>
  <si>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</si>
  <si>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</si>
  <si>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</si>
  <si>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</si>
  <si>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</si>
  <si>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</si>
  <si>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</si>
  <si>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</si>
  <si>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</si>
  <si>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</si>
  <si>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</si>
  <si>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</si>
  <si>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</si>
  <si>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</si>
  <si>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</si>
  <si>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</si>
  <si>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</si>
  <si>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</si>
  <si>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</si>
  <si>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</si>
  <si>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</si>
  <si>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</si>
  <si>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</si>
  <si>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</si>
  <si>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</si>
  <si>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</si>
  <si>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</si>
  <si>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</si>
  <si>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</si>
  <si>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</si>
  <si>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</si>
  <si>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</si>
  <si>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</si>
  <si>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</si>
  <si>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</si>
  <si>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</si>
  <si>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</si>
  <si>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</si>
  <si>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</si>
  <si>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</si>
  <si>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</si>
  <si>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</si>
  <si>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</si>
  <si>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</si>
  <si>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</si>
  <si>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</si>
  <si>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</si>
  <si>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</si>
  <si>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</si>
  <si>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</si>
  <si>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</si>
  <si>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</si>
  <si>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</si>
  <si>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</si>
  <si>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</si>
  <si>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</si>
  <si>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</si>
  <si>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</si>
  <si>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</si>
  <si>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</si>
  <si>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</si>
  <si>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</si>
  <si>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</si>
  <si>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</si>
  <si>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</si>
  <si>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</si>
  <si>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</si>
  <si>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</si>
  <si>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</si>
  <si>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</si>
  <si>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</si>
  <si>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</si>
  <si>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</si>
  <si>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</si>
  <si>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</si>
  <si>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</si>
  <si>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</si>
  <si>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</si>
  <si>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</si>
  <si>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</si>
  <si>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</si>
  <si>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</si>
  <si>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</si>
  <si>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</si>
  <si>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</si>
  <si>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</si>
  <si>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</si>
  <si>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</si>
  <si>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</si>
  <si>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</si>
  <si>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</si>
  <si>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</si>
  <si>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</si>
  <si>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</si>
  <si>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</si>
  <si>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</si>
  <si>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</si>
  <si>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</si>
  <si>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</si>
  <si>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</si>
  <si>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</si>
  <si>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</si>
  <si>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</si>
  <si>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</si>
  <si>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</si>
  <si>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</si>
  <si>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</si>
  <si>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</si>
  <si>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</si>
  <si>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</si>
  <si>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</si>
  <si>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</si>
  <si>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</si>
  <si>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</si>
  <si>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</si>
  <si>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</si>
  <si>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</si>
  <si>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</si>
  <si>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</si>
  <si>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</si>
  <si>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</si>
  <si>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</si>
  <si>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</si>
  <si>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</si>
  <si>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</si>
  <si>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</si>
  <si>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</si>
  <si>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</si>
  <si>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</si>
  <si>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</si>
  <si>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</si>
  <si>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</si>
  <si>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</si>
  <si>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</si>
  <si>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</si>
  <si>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</si>
  <si>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</si>
  <si>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</si>
  <si>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</si>
  <si>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</si>
  <si>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</si>
  <si>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</si>
  <si>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</si>
  <si>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</si>
  <si>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</si>
  <si>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</si>
  <si>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</si>
  <si>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</si>
  <si>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</si>
  <si>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</si>
  <si>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</si>
  <si>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</si>
  <si>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</si>
  <si>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</si>
  <si>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</si>
  <si>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</si>
  <si>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</si>
  <si>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</si>
  <si>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</si>
  <si>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</si>
  <si>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</si>
  <si>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</si>
  <si>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</si>
  <si>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</si>
  <si>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</si>
  <si>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</si>
  <si>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</si>
  <si>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</si>
  <si>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</si>
  <si>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</si>
  <si>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</si>
  <si>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</si>
  <si>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</si>
  <si>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</si>
  <si>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</si>
  <si>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</si>
  <si>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</si>
  <si>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</si>
  <si>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</si>
  <si>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</si>
  <si>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</si>
  <si>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</si>
  <si>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</si>
  <si>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</si>
  <si>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</si>
  <si>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</si>
  <si>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</si>
  <si>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</si>
  <si>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</si>
  <si>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</si>
  <si>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</si>
  <si>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</si>
  <si>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</si>
  <si>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</si>
  <si>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</si>
  <si>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</si>
  <si>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</si>
  <si>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</si>
  <si>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</si>
  <si>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</si>
  <si>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</si>
  <si>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</si>
  <si>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</si>
  <si>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</si>
  <si>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</si>
  <si>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</si>
  <si>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</si>
  <si>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</si>
  <si>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</si>
  <si>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</si>
  <si>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</si>
  <si>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</si>
  <si>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</si>
  <si>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</si>
  <si>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</si>
  <si>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</si>
  <si>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</si>
  <si>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</si>
  <si>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</si>
  <si>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</si>
  <si>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</si>
  <si>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</si>
  <si>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</si>
  <si>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</si>
  <si>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</si>
  <si>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</si>
  <si>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</si>
  <si>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</si>
  <si>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</si>
  <si>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</si>
  <si>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</si>
  <si>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</si>
  <si>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</si>
  <si>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</si>
  <si>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</si>
  <si>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</si>
  <si>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</si>
  <si>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</si>
  <si>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</si>
  <si>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</si>
  <si>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</si>
  <si>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</si>
  <si>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</si>
  <si>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</si>
  <si>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</si>
  <si>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</si>
  <si>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</si>
  <si>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</si>
  <si>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</si>
  <si>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</si>
  <si>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</si>
  <si>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</si>
  <si>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</si>
  <si>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</si>
  <si>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</si>
  <si>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</si>
  <si>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</si>
  <si>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</si>
  <si>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</si>
  <si>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</si>
  <si>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</si>
  <si>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</si>
  <si>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</si>
  <si>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</si>
  <si>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</si>
  <si>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</si>
  <si>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</si>
  <si>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</si>
  <si>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</si>
  <si>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</si>
  <si>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</si>
  <si>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</si>
  <si>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</si>
  <si>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</si>
  <si>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</si>
  <si>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</si>
  <si>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</si>
  <si>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</si>
  <si>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</si>
  <si>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</si>
  <si>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</si>
  <si>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</si>
  <si>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</si>
  <si>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</si>
  <si>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</si>
  <si>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</si>
  <si>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</si>
  <si>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</si>
  <si>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</si>
  <si>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</si>
  <si>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</si>
  <si>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</si>
  <si>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</si>
  <si>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</si>
  <si>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</si>
  <si>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</si>
  <si>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</si>
  <si>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</si>
  <si>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</si>
  <si>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</si>
  <si>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</si>
  <si>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</si>
  <si>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</si>
  <si>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</si>
  <si>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</si>
  <si>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</si>
  <si>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</si>
  <si>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</si>
  <si>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</si>
  <si>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</si>
  <si>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</si>
  <si>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</si>
  <si>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</si>
  <si>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</si>
  <si>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</si>
  <si>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</si>
  <si>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</si>
  <si>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</si>
  <si>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</si>
  <si>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</si>
  <si>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</si>
  <si>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</si>
  <si>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</si>
  <si>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</si>
  <si>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</si>
  <si>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</si>
  <si>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</si>
  <si>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</si>
  <si>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</si>
  <si>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</si>
  <si>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</si>
  <si>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</si>
  <si>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</si>
  <si>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</si>
  <si>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</si>
  <si>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</si>
  <si>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</si>
  <si>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</si>
  <si>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</si>
  <si>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</si>
  <si>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</si>
  <si>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</si>
  <si>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</si>
  <si>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</si>
  <si>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</si>
  <si>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</si>
  <si>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</si>
  <si>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</si>
  <si>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</si>
  <si>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</si>
  <si>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</si>
  <si>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</si>
  <si>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</si>
  <si>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</si>
  <si>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</si>
  <si>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</si>
  <si>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</si>
  <si>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</si>
  <si>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</si>
  <si>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</si>
  <si>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</si>
  <si>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</si>
  <si>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</si>
  <si>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</si>
  <si>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</si>
  <si>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</si>
  <si>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</si>
  <si>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</si>
  <si>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</si>
  <si>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</si>
  <si>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</si>
  <si>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</si>
  <si>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</si>
  <si>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</si>
  <si>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</si>
  <si>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</si>
  <si>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</si>
  <si>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</si>
  <si>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</si>
  <si>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</si>
  <si>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</si>
  <si>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</si>
  <si>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</si>
  <si>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</si>
  <si>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</si>
  <si>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</si>
  <si>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</si>
  <si>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</si>
  <si>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</si>
  <si>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</si>
  <si>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</si>
  <si>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</si>
  <si>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</si>
  <si>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</si>
  <si>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</si>
  <si>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</si>
  <si>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</si>
  <si>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</si>
  <si>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</si>
  <si>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</si>
  <si>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</si>
  <si>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</si>
  <si>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</si>
  <si>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</si>
  <si>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</si>
  <si>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</si>
  <si>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</si>
  <si>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</si>
  <si>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</si>
  <si>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</si>
  <si>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</si>
  <si>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</si>
  <si>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</si>
  <si>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</si>
  <si>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</si>
  <si>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</si>
  <si>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</si>
  <si>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</si>
  <si>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</si>
  <si>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</si>
  <si>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</si>
  <si>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</si>
  <si>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</si>
  <si>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</si>
  <si>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</si>
  <si>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</si>
  <si>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</si>
  <si>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</si>
  <si>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</si>
  <si>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</si>
  <si>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</si>
  <si>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</si>
  <si>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</si>
  <si>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</si>
  <si>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</si>
  <si>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</si>
  <si>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</si>
  <si>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</si>
  <si>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</si>
  <si>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</si>
  <si>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</si>
  <si>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</si>
  <si>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</si>
  <si>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</si>
  <si>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</si>
  <si>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</si>
  <si>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</si>
  <si>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</si>
  <si>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</si>
  <si>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</si>
  <si>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</si>
  <si>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</si>
  <si>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</si>
  <si>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</si>
  <si>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</si>
  <si>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</si>
  <si>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</si>
  <si>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</si>
  <si>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</si>
  <si>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</si>
  <si>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</si>
  <si>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</si>
  <si>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</si>
  <si>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</si>
  <si>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</si>
  <si>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</si>
  <si>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</si>
  <si>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</si>
  <si>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</si>
  <si>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</si>
  <si>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</si>
  <si>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</si>
  <si>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</si>
  <si>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</si>
  <si>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</si>
  <si>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</si>
  <si>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</si>
  <si>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</si>
  <si>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</si>
  <si>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</si>
  <si>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</si>
  <si>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</si>
  <si>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</si>
  <si>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</si>
  <si>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</si>
  <si>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</si>
  <si>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</si>
  <si>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</si>
  <si>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</si>
  <si>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</si>
  <si>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</si>
  <si>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</si>
  <si>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</si>
  <si>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</si>
  <si>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</si>
  <si>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</si>
  <si>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</si>
  <si>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</si>
  <si>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</si>
  <si>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</si>
  <si>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</si>
  <si>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</si>
  <si>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</si>
  <si>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</si>
  <si>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</si>
  <si>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</si>
  <si>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</si>
  <si>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</si>
  <si>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</si>
  <si>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</si>
  <si>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</si>
  <si>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</si>
  <si>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</si>
  <si>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</si>
  <si>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</si>
  <si>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</si>
  <si>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</si>
  <si>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</si>
  <si>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</si>
  <si>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</si>
  <si>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</si>
  <si>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</si>
  <si>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</si>
  <si>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</si>
  <si>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</si>
  <si>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</si>
  <si>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</si>
  <si>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</si>
  <si>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</si>
  <si>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</si>
  <si>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</si>
  <si>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</si>
  <si>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</si>
  <si>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</si>
  <si>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</si>
  <si>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</si>
  <si>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</si>
  <si>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</si>
  <si>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</si>
  <si>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</si>
  <si>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</si>
  <si>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</si>
  <si>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</si>
  <si>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</si>
  <si>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</si>
  <si>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</si>
  <si>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</si>
  <si>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</si>
  <si>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</si>
  <si>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</si>
  <si>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</si>
  <si>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</si>
  <si>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</si>
  <si>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</si>
  <si>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</si>
  <si>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</si>
  <si>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</si>
  <si>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</si>
  <si>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</si>
  <si>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</si>
  <si>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</si>
  <si>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</si>
  <si>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</si>
  <si>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</si>
  <si>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</si>
  <si>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</si>
  <si>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</si>
  <si>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</si>
  <si>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</si>
  <si>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</si>
  <si>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</si>
  <si>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</si>
  <si>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</si>
  <si>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</si>
  <si>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</si>
  <si>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</si>
  <si>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</si>
  <si>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</si>
  <si>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</si>
  <si>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</si>
  <si>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</si>
  <si>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</si>
  <si>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</si>
  <si>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</si>
  <si>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</si>
  <si>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</si>
  <si>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</si>
  <si>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</si>
  <si>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</si>
  <si>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</si>
  <si>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</si>
  <si>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</si>
  <si>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</si>
  <si>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</si>
  <si>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</si>
  <si>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</si>
  <si>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</si>
  <si>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</si>
  <si>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</si>
  <si>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</si>
  <si>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</si>
  <si>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</si>
  <si>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</si>
  <si>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</si>
  <si>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</si>
  <si>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</si>
  <si>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</si>
  <si>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</si>
  <si>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</si>
  <si>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</si>
  <si>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</si>
  <si>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</si>
  <si>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</si>
  <si>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</si>
  <si>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</si>
  <si>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</si>
  <si>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</si>
  <si>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</si>
  <si>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</si>
  <si>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</si>
  <si>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</si>
  <si>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</si>
  <si>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</si>
  <si>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</si>
  <si>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</si>
  <si>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</si>
  <si>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</si>
  <si>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</si>
  <si>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</si>
  <si>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</si>
  <si>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</si>
  <si>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</si>
  <si>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</si>
  <si>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</si>
  <si>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</si>
  <si>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</si>
  <si>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</si>
  <si>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</si>
  <si>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</si>
  <si>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</si>
  <si>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</si>
  <si>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</si>
  <si>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</si>
  <si>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</si>
  <si>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</si>
  <si>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</si>
  <si>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</si>
  <si>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</si>
  <si>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</si>
  <si>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</si>
  <si>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</si>
  <si>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</si>
  <si>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</si>
  <si>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</si>
  <si>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</si>
  <si>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</si>
  <si>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</si>
  <si>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</si>
  <si>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</si>
  <si>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</si>
  <si>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</si>
  <si>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</si>
  <si>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</si>
  <si>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</si>
  <si>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</si>
  <si>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</si>
  <si>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</si>
  <si>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</si>
  <si>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</si>
  <si>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</si>
  <si>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</si>
  <si>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</si>
  <si>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</si>
  <si>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</si>
  <si>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</si>
  <si>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</si>
  <si>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</si>
  <si>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</si>
  <si>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</si>
  <si>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</si>
  <si>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</si>
  <si>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</si>
  <si>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</si>
  <si>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</si>
  <si>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</si>
  <si>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</si>
  <si>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</si>
  <si>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</si>
  <si>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</si>
  <si>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</si>
  <si>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</si>
  <si>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</si>
  <si>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</si>
  <si>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</si>
  <si>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</si>
  <si>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</si>
  <si>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</si>
  <si>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</si>
  <si>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</si>
  <si>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</si>
  <si>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</si>
  <si>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</si>
  <si>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</si>
  <si>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</si>
  <si>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</si>
  <si>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</si>
  <si>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</si>
  <si>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</si>
  <si>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</si>
  <si>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</si>
  <si>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</si>
  <si>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</si>
  <si>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</si>
  <si>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</si>
  <si>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</si>
  <si>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</si>
  <si>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</si>
  <si>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</si>
  <si>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</si>
  <si>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</si>
  <si>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</si>
  <si>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</si>
  <si>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</si>
  <si>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</si>
  <si>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</si>
  <si>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</si>
  <si>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</si>
  <si>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</si>
  <si>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</si>
  <si>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</si>
  <si>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</si>
  <si>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</si>
  <si>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</si>
  <si>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</si>
  <si>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</si>
  <si>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</si>
  <si>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</si>
  <si>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</si>
  <si>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</si>
  <si>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</si>
  <si>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</si>
  <si>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</si>
  <si>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</si>
  <si>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</si>
  <si>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</si>
  <si>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</si>
  <si>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</si>
  <si>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</si>
  <si>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</si>
  <si>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</si>
  <si>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</si>
  <si>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</si>
  <si>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</si>
  <si>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</si>
  <si>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</si>
  <si>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</si>
  <si>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</si>
  <si>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</si>
  <si>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</si>
  <si>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</si>
  <si>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</si>
  <si>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</si>
  <si>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</si>
  <si>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</si>
  <si>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</si>
  <si>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</si>
  <si>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</si>
  <si>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</si>
  <si>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</si>
  <si>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</si>
  <si>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</si>
  <si>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</si>
  <si>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</si>
  <si>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</si>
  <si>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</si>
  <si>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</si>
  <si>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</si>
  <si>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</si>
  <si>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</si>
  <si>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</si>
  <si>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</si>
  <si>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</si>
  <si>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</si>
  <si>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</si>
  <si>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</si>
  <si>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</si>
  <si>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</si>
  <si>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</si>
  <si>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</si>
  <si>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</si>
  <si>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</si>
  <si>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</si>
  <si>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</si>
  <si>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</si>
  <si>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</si>
  <si>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</si>
  <si>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</si>
  <si>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</si>
  <si>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</si>
  <si>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</si>
  <si>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</si>
  <si>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</si>
  <si>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</si>
  <si>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</si>
  <si>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</si>
  <si>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</si>
  <si>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</si>
  <si>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</si>
  <si>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</si>
  <si>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</si>
  <si>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</si>
  <si>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</si>
  <si>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</si>
  <si>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</si>
  <si>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</si>
  <si>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</si>
  <si>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</si>
  <si>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</si>
  <si>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</si>
  <si>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</si>
  <si>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</si>
  <si>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</si>
  <si>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</si>
  <si>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</si>
  <si>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</si>
  <si>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</si>
  <si>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</si>
  <si>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</si>
  <si>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</si>
  <si>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</si>
  <si>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</si>
  <si>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</si>
  <si>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</si>
  <si>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</si>
  <si>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</si>
  <si>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</si>
  <si>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</si>
  <si>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</si>
  <si>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</si>
  <si>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</si>
  <si>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</si>
  <si>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</si>
  <si>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</si>
  <si>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</si>
  <si>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</si>
  <si>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</si>
  <si>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</si>
  <si>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</si>
  <si>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</si>
  <si>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</si>
  <si>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</si>
  <si>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</si>
  <si>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</si>
  <si>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</si>
  <si>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</si>
  <si>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</si>
  <si>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</si>
  <si>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</si>
  <si>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</si>
  <si>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</si>
  <si>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</si>
  <si>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</si>
  <si>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</si>
  <si>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</si>
  <si>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</si>
  <si>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</si>
  <si>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</si>
  <si>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</si>
  <si>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</si>
  <si>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</si>
  <si>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</si>
  <si>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</si>
  <si>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</si>
  <si>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</si>
  <si>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</si>
  <si>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</si>
  <si>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</si>
  <si>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</si>
  <si>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</si>
  <si>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</si>
  <si>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</si>
  <si>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</si>
  <si>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</si>
  <si>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</si>
  <si>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</si>
  <si>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</si>
  <si>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</si>
  <si>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</si>
  <si>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</si>
  <si>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</si>
  <si>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</si>
  <si>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</si>
  <si>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</si>
  <si>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</si>
  <si>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</si>
  <si>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</si>
  <si>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</si>
  <si>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</si>
  <si>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</si>
  <si>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</si>
  <si>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</si>
  <si>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</si>
  <si>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</si>
  <si>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</si>
  <si>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</si>
  <si>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</si>
  <si>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</si>
  <si>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</si>
  <si>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</si>
  <si>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</si>
  <si>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</si>
  <si>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</si>
  <si>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</si>
  <si>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</si>
  <si>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</si>
  <si>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</si>
  <si>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</si>
  <si>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</si>
  <si>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</si>
  <si>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</si>
  <si>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</si>
  <si>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</si>
  <si>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</si>
  <si>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</si>
  <si>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</si>
  <si>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</si>
  <si>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</si>
  <si>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</si>
  <si>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</si>
  <si>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</si>
  <si>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</si>
  <si>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</si>
  <si>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</si>
  <si>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</si>
  <si>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</si>
  <si>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</si>
  <si>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</si>
  <si>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</si>
  <si>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</si>
  <si>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</si>
  <si>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</si>
  <si>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</si>
  <si>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</si>
  <si>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</si>
  <si>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</si>
  <si>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</si>
  <si>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</si>
  <si>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</si>
  <si>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</si>
  <si>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</si>
  <si>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</si>
  <si>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</si>
  <si>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</si>
  <si>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</si>
  <si>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</si>
  <si>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</si>
  <si>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</si>
  <si>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</si>
  <si>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</si>
  <si>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</si>
  <si>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</si>
  <si>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</si>
  <si>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</si>
  <si>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</si>
  <si>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</si>
  <si>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</si>
  <si>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</si>
  <si>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</si>
  <si>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</si>
  <si>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</si>
  <si>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</si>
  <si>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</si>
  <si>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</si>
  <si>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</si>
  <si>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</si>
  <si>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</si>
  <si>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</si>
  <si>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</si>
  <si>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</si>
  <si>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</si>
  <si>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</si>
  <si>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</si>
  <si>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</si>
  <si>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</si>
  <si>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</si>
  <si>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</si>
  <si>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</si>
  <si>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</si>
  <si>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</si>
  <si>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</si>
  <si>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</si>
  <si>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</si>
  <si>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</si>
  <si>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</si>
  <si>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</si>
  <si>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</si>
  <si>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</si>
  <si>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</si>
  <si>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</si>
  <si>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</si>
  <si>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</si>
  <si>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</si>
  <si>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</si>
  <si>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</si>
  <si>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</si>
  <si>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</si>
  <si>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</si>
  <si>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</si>
  <si>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</si>
  <si>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</si>
  <si>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</si>
  <si>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</si>
  <si>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</si>
  <si>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</si>
  <si>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</si>
  <si>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</si>
  <si>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</si>
  <si>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</si>
  <si>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</si>
  <si>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</si>
  <si>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</si>
  <si>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</si>
  <si>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</si>
  <si>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</si>
  <si>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</si>
  <si>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</si>
  <si>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</si>
  <si>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</si>
  <si>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</si>
  <si>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</si>
  <si>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</si>
  <si>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</si>
  <si>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</si>
  <si>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</si>
  <si>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</si>
  <si>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</si>
  <si>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</si>
  <si>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</si>
  <si>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</si>
  <si>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</si>
  <si>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</si>
  <si>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</si>
  <si>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</si>
  <si>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</si>
  <si>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</si>
  <si>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</si>
  <si>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</si>
  <si>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</si>
  <si>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</si>
  <si>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</si>
  <si>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</si>
  <si>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</si>
  <si>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</si>
  <si>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</si>
  <si>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</si>
  <si>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</si>
  <si>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</si>
  <si>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</si>
  <si>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</si>
  <si>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</si>
  <si>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</si>
  <si>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</si>
  <si>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</si>
  <si>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</si>
  <si>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</si>
  <si>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</si>
  <si>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</si>
  <si>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</si>
  <si>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</si>
  <si>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</si>
  <si>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</si>
  <si>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</si>
  <si>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</si>
  <si>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</si>
  <si>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</si>
  <si>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</si>
  <si>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</si>
  <si>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</si>
  <si>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</si>
  <si>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</si>
  <si>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</si>
  <si>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</si>
  <si>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</si>
  <si>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</si>
  <si>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</si>
  <si>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</si>
  <si>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</si>
  <si>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</si>
  <si>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</si>
  <si>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</si>
  <si>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</si>
  <si>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</si>
  <si>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</si>
  <si>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</si>
  <si>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</si>
  <si>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</si>
  <si>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</si>
  <si>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</si>
  <si>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</si>
  <si>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</si>
  <si>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</si>
  <si>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</si>
  <si>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</si>
  <si>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</si>
  <si>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</si>
  <si>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</si>
  <si>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</si>
  <si>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</si>
  <si>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</si>
  <si>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</si>
  <si>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</si>
  <si>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</si>
  <si>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</si>
  <si>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</si>
  <si>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</si>
  <si>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</si>
  <si>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</si>
  <si>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</si>
  <si>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</si>
  <si>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</si>
  <si>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</si>
  <si>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</si>
  <si>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</si>
  <si>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</si>
  <si>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</si>
  <si>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</si>
  <si>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</si>
  <si>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</si>
  <si>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</si>
  <si>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</si>
  <si>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</si>
  <si>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</si>
  <si>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</si>
  <si>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</si>
  <si>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</si>
  <si>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</si>
  <si>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</si>
  <si>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</si>
  <si>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</si>
  <si>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</si>
  <si>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</si>
  <si>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</si>
  <si>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</si>
  <si>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</si>
  <si>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</si>
  <si>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</si>
  <si>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</si>
  <si>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</si>
  <si>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</si>
  <si>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</si>
  <si>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</si>
  <si>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</si>
  <si>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</si>
  <si>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</si>
  <si>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</si>
  <si>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</si>
  <si>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</si>
  <si>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</si>
  <si>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</si>
  <si>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</si>
  <si>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</si>
  <si>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</si>
  <si>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</si>
  <si>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</si>
  <si>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</si>
  <si>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</si>
  <si>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</si>
  <si>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</si>
  <si>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</si>
  <si>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</si>
  <si>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</si>
  <si>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</si>
  <si>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</si>
  <si>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</si>
  <si>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</si>
  <si>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</si>
  <si>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</si>
  <si>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</si>
  <si>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</si>
  <si>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</si>
  <si>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</si>
  <si>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</si>
  <si>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</si>
  <si>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</si>
  <si>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</si>
  <si>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</si>
  <si>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</si>
  <si>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</si>
  <si>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</si>
  <si>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</si>
  <si>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</si>
  <si>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</si>
  <si>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</si>
  <si>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</si>
  <si>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</si>
  <si>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</si>
  <si>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</si>
  <si>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</si>
  <si>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</si>
  <si>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</si>
  <si>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</si>
  <si>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</si>
  <si>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</si>
  <si>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</si>
  <si>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</si>
  <si>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</si>
  <si>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</si>
  <si>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</si>
  <si>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</si>
  <si>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</si>
  <si>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</si>
  <si>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</si>
  <si>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</si>
  <si>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</si>
  <si>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</si>
  <si>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</si>
  <si>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</si>
  <si>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</si>
  <si>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</si>
  <si>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</si>
  <si>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</si>
  <si>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</si>
  <si>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</si>
  <si>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</si>
  <si>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</si>
  <si>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</si>
  <si>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</si>
  <si>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</si>
  <si>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</si>
  <si>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</si>
  <si>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</si>
  <si>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</si>
  <si>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</si>
  <si>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</si>
  <si>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</si>
  <si>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</si>
  <si>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</si>
  <si>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</si>
  <si>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</si>
  <si>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</si>
  <si>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</si>
  <si>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</si>
  <si>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</si>
  <si>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</si>
  <si>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</si>
  <si>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</si>
  <si>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</si>
  <si>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</si>
  <si>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</si>
  <si>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</si>
  <si>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</si>
  <si>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</si>
  <si>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</si>
  <si>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</si>
  <si>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</si>
  <si>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</si>
  <si>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</si>
  <si>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</si>
  <si>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</si>
  <si>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</si>
  <si>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</si>
  <si>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</si>
  <si>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</si>
  <si>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</si>
  <si>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</si>
  <si>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</si>
  <si>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</si>
  <si>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</si>
  <si>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</si>
  <si>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</si>
  <si>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</si>
  <si>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</si>
  <si>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</si>
  <si>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</si>
  <si>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</si>
  <si>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</si>
  <si>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</si>
  <si>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</si>
  <si>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</si>
  <si>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</si>
  <si>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</si>
  <si>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</si>
  <si>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</si>
  <si>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</si>
  <si>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</si>
  <si>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</si>
  <si>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</si>
  <si>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</si>
  <si>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</si>
  <si>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</si>
  <si>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</si>
  <si>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</si>
  <si>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</si>
  <si>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</si>
  <si>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</si>
  <si>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</si>
  <si>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</si>
  <si>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</si>
  <si>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</si>
  <si>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</si>
  <si>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</si>
  <si>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</si>
  <si>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</si>
  <si>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</si>
  <si>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</si>
  <si>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</si>
  <si>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</si>
  <si>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</si>
  <si>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</si>
  <si>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</si>
  <si>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</si>
  <si>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</si>
  <si>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</si>
  <si>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</si>
  <si>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</si>
  <si>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</si>
  <si>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</si>
  <si>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</si>
  <si>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</si>
  <si>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</si>
  <si>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</si>
  <si>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</si>
  <si>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</si>
  <si>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</si>
  <si>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</si>
  <si>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</si>
  <si>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</si>
  <si>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</si>
  <si>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</si>
  <si>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</si>
  <si>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</si>
  <si>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</si>
  <si>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</si>
  <si>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</si>
  <si>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</si>
  <si>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</si>
  <si>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</si>
  <si>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</si>
  <si>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</si>
  <si>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</si>
  <si>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</si>
  <si>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</si>
  <si>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</si>
  <si>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</si>
  <si>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</si>
  <si>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</si>
  <si>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</si>
  <si>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</si>
  <si>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</si>
  <si>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</si>
  <si>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</si>
  <si>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</si>
  <si>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</si>
  <si>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</si>
  <si>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</si>
  <si>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</si>
  <si>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</si>
  <si>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</si>
  <si>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</si>
  <si>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</si>
  <si>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</si>
  <si>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</si>
  <si>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</si>
  <si>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</si>
  <si>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</si>
  <si>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</si>
  <si>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</si>
  <si>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</si>
  <si>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</si>
  <si>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</si>
  <si>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</si>
  <si>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</si>
  <si>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</si>
  <si>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</si>
  <si>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</si>
  <si>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</si>
  <si>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</si>
  <si>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</si>
  <si>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</si>
  <si>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</si>
  <si>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</si>
  <si>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</si>
  <si>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</si>
  <si>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</si>
  <si>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</si>
  <si>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</si>
  <si>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</si>
  <si>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</si>
  <si>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</si>
  <si>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</si>
  <si>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</si>
  <si>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</si>
  <si>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</si>
  <si>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</si>
  <si>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</si>
  <si>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</si>
  <si>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</si>
  <si>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</si>
  <si>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</si>
  <si>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</si>
  <si>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</si>
  <si>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</si>
  <si>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</si>
  <si>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</si>
  <si>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</si>
  <si>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</si>
  <si>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</si>
  <si>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</si>
  <si>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</si>
  <si>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</si>
  <si>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</si>
  <si>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</si>
  <si>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</si>
  <si>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</si>
  <si>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</si>
  <si>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</si>
  <si>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</si>
  <si>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</si>
  <si>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</si>
  <si>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</si>
  <si>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</si>
  <si>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</si>
  <si>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</si>
  <si>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</si>
  <si>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</si>
  <si>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</si>
  <si>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</si>
  <si>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</si>
  <si>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</si>
  <si>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</si>
  <si>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</si>
  <si>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</si>
  <si>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</si>
  <si>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</si>
  <si>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</si>
  <si>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</si>
  <si>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</si>
  <si>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</si>
  <si>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</si>
  <si>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</si>
  <si>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</si>
  <si>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</si>
  <si>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</si>
  <si>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</si>
  <si>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</si>
  <si>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</si>
  <si>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</si>
  <si>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</si>
  <si>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</si>
  <si>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</si>
  <si>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</si>
  <si>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</si>
  <si>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</si>
  <si>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</si>
  <si>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</si>
  <si>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</si>
  <si>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</si>
  <si>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</si>
  <si>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</si>
  <si>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</si>
  <si>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</si>
  <si>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</si>
  <si>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</si>
  <si>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</si>
  <si>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</si>
  <si>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</si>
  <si>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</si>
  <si>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</si>
  <si>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</si>
  <si>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</si>
  <si>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</si>
  <si>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</si>
  <si>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</si>
  <si>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</si>
  <si>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</si>
  <si>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</si>
  <si>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</si>
  <si>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</si>
  <si>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</si>
  <si>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</si>
  <si>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</si>
  <si>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</si>
  <si>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</si>
  <si>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</si>
  <si>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</si>
  <si>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</si>
  <si>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</si>
  <si>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</si>
  <si>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</si>
  <si>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</si>
  <si>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</si>
  <si>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</si>
  <si>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</si>
  <si>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</si>
  <si>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</si>
  <si>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</si>
  <si>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</si>
  <si>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</si>
  <si>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</si>
  <si>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</si>
  <si>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</si>
  <si>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</si>
  <si>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</si>
  <si>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</si>
  <si>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</si>
  <si>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</si>
  <si>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</si>
  <si>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</si>
  <si>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</si>
  <si>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</si>
  <si>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</si>
  <si>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</si>
  <si>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</si>
  <si>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</si>
  <si>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</si>
  <si>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</si>
  <si>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</si>
  <si>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</si>
  <si>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</si>
  <si>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</si>
  <si>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</si>
  <si>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</si>
  <si>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</si>
  <si>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</si>
  <si>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</si>
  <si>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</si>
  <si>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</si>
  <si>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</si>
  <si>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</si>
  <si>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</si>
  <si>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</si>
  <si>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</si>
  <si>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</si>
  <si>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</si>
  <si>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</si>
  <si>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</si>
  <si>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</si>
  <si>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</si>
  <si>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</si>
  <si>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</si>
  <si>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</si>
  <si>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</si>
  <si>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</si>
  <si>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</si>
  <si>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</si>
  <si>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</si>
  <si>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</si>
  <si>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</si>
  <si>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</si>
  <si>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</si>
  <si>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</si>
  <si>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</si>
  <si>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</si>
  <si>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</si>
  <si>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</si>
  <si>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</si>
  <si>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</si>
  <si>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</si>
  <si>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</si>
  <si>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</si>
  <si>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</si>
  <si>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</si>
  <si>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</si>
  <si>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</si>
  <si>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</si>
  <si>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</si>
  <si>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</si>
  <si>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</si>
  <si>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</si>
  <si>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</si>
  <si>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</si>
  <si>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</si>
  <si>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</si>
  <si>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</si>
  <si>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</si>
  <si>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</si>
  <si>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</si>
  <si>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</si>
  <si>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</si>
  <si>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</si>
  <si>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</si>
  <si>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</si>
  <si>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</si>
  <si>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</si>
  <si>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</si>
  <si>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</si>
  <si>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</si>
  <si>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</si>
  <si>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</si>
  <si>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</si>
  <si>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</si>
  <si>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</si>
  <si>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</si>
  <si>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</si>
  <si>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</si>
  <si>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</si>
  <si>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</si>
  <si>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</si>
  <si>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</si>
  <si>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</si>
  <si>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</si>
  <si>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</si>
  <si>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</si>
  <si>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</si>
  <si>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</si>
  <si>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</si>
  <si>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</si>
  <si>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</si>
  <si>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</si>
  <si>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</si>
  <si>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</si>
  <si>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</si>
  <si>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</si>
  <si>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</si>
  <si>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</si>
  <si>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</si>
  <si>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</si>
  <si>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</si>
  <si>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</si>
  <si>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</si>
  <si>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</si>
  <si>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</si>
  <si>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</si>
  <si>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</si>
  <si>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</si>
  <si>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</si>
  <si>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</si>
  <si>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</si>
  <si>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</si>
  <si>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</si>
  <si>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</si>
  <si>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</si>
  <si>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</si>
  <si>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</si>
  <si>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</si>
  <si>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</si>
  <si>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</si>
  <si>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</si>
  <si>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</si>
  <si>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</si>
  <si>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</si>
  <si>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</si>
  <si>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</si>
  <si>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</si>
  <si>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</si>
  <si>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</si>
  <si>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</si>
  <si>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</si>
  <si>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</si>
  <si>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</si>
  <si>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</si>
  <si>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</si>
  <si>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</si>
  <si>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</si>
  <si>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</si>
  <si>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</si>
  <si>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</si>
  <si>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</si>
  <si>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</si>
  <si>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</si>
  <si>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</si>
  <si>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</si>
  <si>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</si>
  <si>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</si>
  <si>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</si>
  <si>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</si>
  <si>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</si>
  <si>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</si>
  <si>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</si>
  <si>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</si>
  <si>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</si>
  <si>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</si>
  <si>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</si>
  <si>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</si>
  <si>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</si>
  <si>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</si>
  <si>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</si>
  <si>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</si>
  <si>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</si>
  <si>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</si>
  <si>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</si>
  <si>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</si>
  <si>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</si>
  <si>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</si>
  <si>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</si>
  <si>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</si>
  <si>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</si>
  <si>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</si>
  <si>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</si>
  <si>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</si>
  <si>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</si>
  <si>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</si>
  <si>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</si>
  <si>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</si>
  <si>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</si>
  <si>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</si>
  <si>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</si>
  <si>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</si>
  <si>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</si>
  <si>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</si>
  <si>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</si>
  <si>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</si>
  <si>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</si>
  <si>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</si>
  <si>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</si>
  <si>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</si>
  <si>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</si>
  <si>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</si>
  <si>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</si>
  <si>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</si>
  <si>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</si>
  <si>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</si>
  <si>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</si>
  <si>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</si>
  <si>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</si>
  <si>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</si>
  <si>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</si>
  <si>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</si>
  <si>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</si>
  <si>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</si>
  <si>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</si>
  <si>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</si>
  <si>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</si>
  <si>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</si>
  <si>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</si>
  <si>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</si>
  <si>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</si>
  <si>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</si>
  <si>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</si>
  <si>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</si>
  <si>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</si>
  <si>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</si>
  <si>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</si>
  <si>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</si>
  <si>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</si>
  <si>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</si>
  <si>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</si>
  <si>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</si>
  <si>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</si>
  <si>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</si>
  <si>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</si>
  <si>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</si>
  <si>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</si>
  <si>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</si>
  <si>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</si>
  <si>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</si>
  <si>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</si>
  <si>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</si>
  <si>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</si>
  <si>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</si>
  <si>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</si>
  <si>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</si>
  <si>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</si>
  <si>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</si>
  <si>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</si>
  <si>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</si>
  <si>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</si>
  <si>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</si>
  <si>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</si>
  <si>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</si>
  <si>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</si>
  <si>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</si>
  <si>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</si>
  <si>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</si>
  <si>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</si>
  <si>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</si>
  <si>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</si>
  <si>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</si>
  <si>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</si>
  <si>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</si>
  <si>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</si>
  <si>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</si>
  <si>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</si>
  <si>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</si>
  <si>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</si>
  <si>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</si>
  <si>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</si>
  <si>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</si>
  <si>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</si>
  <si>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</si>
  <si>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</si>
  <si>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</si>
  <si>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</si>
  <si>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</si>
  <si>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</si>
  <si>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</si>
  <si>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</si>
  <si>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</si>
  <si>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</si>
  <si>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</si>
  <si>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</si>
  <si>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</si>
  <si>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</si>
  <si>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</si>
  <si>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</si>
  <si>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</si>
  <si>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</si>
  <si>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</si>
  <si>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</si>
  <si>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</si>
  <si>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</si>
  <si>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</si>
  <si>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</si>
  <si>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</si>
  <si>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</si>
  <si>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</si>
  <si>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</si>
  <si>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</si>
  <si>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</si>
  <si>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</si>
  <si>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</si>
  <si>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</si>
  <si>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</si>
  <si>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</si>
  <si>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</si>
  <si>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</si>
  <si>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</si>
  <si>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</si>
  <si>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</si>
  <si>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</si>
  <si>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</si>
  <si>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</si>
  <si>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</si>
  <si>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</si>
  <si>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</si>
  <si>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</si>
  <si>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</si>
  <si>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</si>
  <si>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</si>
  <si>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</si>
  <si>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</si>
  <si>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</si>
  <si>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</si>
  <si>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</si>
  <si>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</si>
  <si>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</si>
  <si>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</si>
  <si>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</si>
  <si>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</si>
  <si>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</si>
  <si>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</si>
  <si>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</si>
  <si>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</si>
  <si>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</si>
  <si>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</si>
  <si>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</si>
  <si>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</si>
  <si>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</si>
  <si>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</si>
  <si>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</si>
  <si>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</si>
  <si>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</si>
  <si>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</si>
  <si>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</si>
  <si>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</si>
  <si>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</si>
  <si>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</si>
  <si>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</si>
  <si>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</si>
  <si>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</si>
  <si>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</si>
  <si>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</si>
  <si>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</si>
  <si>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</si>
  <si>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</si>
  <si>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</si>
  <si>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</si>
  <si>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</si>
  <si>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</si>
  <si>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</si>
  <si>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</si>
  <si>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</si>
  <si>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</si>
  <si>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</si>
  <si>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</si>
  <si>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</si>
  <si>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</si>
  <si>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</si>
  <si>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</si>
  <si>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</si>
  <si>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</si>
  <si>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</si>
  <si>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</si>
  <si>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</si>
  <si>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</si>
  <si>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</si>
  <si>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</si>
  <si>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</si>
  <si>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</si>
  <si>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</si>
  <si>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</si>
  <si>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</si>
  <si>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</si>
  <si>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</si>
  <si>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</si>
  <si>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</si>
  <si>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</si>
  <si>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</si>
  <si>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</si>
  <si>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</si>
  <si>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</si>
  <si>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</si>
  <si>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</si>
  <si>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</si>
  <si>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</si>
  <si>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</si>
  <si>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</si>
  <si>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</si>
  <si>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</si>
  <si>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</si>
  <si>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</si>
  <si>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</si>
  <si>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</si>
  <si>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</si>
  <si>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</si>
  <si>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</si>
  <si>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</si>
  <si>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</si>
  <si>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</si>
  <si>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</si>
  <si>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</si>
  <si>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</si>
  <si>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</si>
  <si>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</si>
  <si>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</si>
  <si>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</si>
  <si>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</si>
  <si>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</si>
  <si>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</si>
  <si>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</si>
  <si>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</si>
  <si>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</si>
  <si>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</si>
  <si>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</si>
  <si>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</si>
  <si>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</si>
  <si>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</si>
  <si>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</si>
  <si>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</si>
  <si>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</si>
  <si>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</si>
  <si>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</si>
  <si>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</si>
  <si>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</si>
  <si>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</si>
  <si>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</si>
  <si>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</si>
  <si>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</si>
  <si>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</si>
  <si>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</si>
  <si>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</si>
  <si>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</si>
  <si>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</si>
  <si>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</si>
  <si>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</si>
  <si>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</si>
  <si>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</si>
  <si>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</si>
  <si>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</si>
  <si>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</si>
  <si>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</si>
  <si>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</si>
  <si>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</si>
  <si>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</si>
  <si>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</si>
  <si>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</si>
  <si>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</si>
  <si>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</si>
  <si>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</si>
  <si>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</si>
  <si>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</si>
  <si>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</si>
  <si>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</si>
  <si>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</si>
  <si>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</si>
  <si>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</si>
  <si>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</si>
  <si>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</si>
  <si>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</si>
  <si>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</si>
  <si>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</si>
  <si>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</si>
  <si>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</si>
  <si>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</si>
  <si>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</si>
  <si>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</si>
  <si>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</si>
  <si>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</si>
  <si>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</si>
  <si>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</si>
  <si>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</si>
  <si>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</si>
  <si>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</si>
  <si>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</si>
  <si>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</si>
  <si>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</si>
  <si>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</si>
  <si>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</si>
  <si>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</si>
  <si>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</si>
  <si>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</si>
  <si>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</si>
  <si>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</si>
  <si>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</si>
  <si>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</si>
  <si>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</si>
  <si>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</si>
  <si>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</si>
  <si>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</si>
  <si>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</si>
  <si>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</si>
  <si>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</si>
  <si>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</si>
  <si>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</si>
  <si>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</si>
  <si>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</si>
  <si>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</si>
  <si>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</si>
  <si>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</si>
  <si>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</si>
  <si>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</si>
  <si>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</si>
  <si>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</si>
  <si>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</si>
  <si>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</si>
  <si>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</si>
  <si>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</si>
  <si>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</si>
  <si>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</si>
  <si>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</si>
  <si>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</si>
  <si>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</si>
  <si>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</si>
  <si>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</si>
  <si>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</si>
  <si>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</si>
  <si>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</si>
  <si>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</si>
  <si>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</si>
  <si>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</si>
  <si>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</si>
  <si>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</si>
  <si>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</si>
  <si>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</si>
  <si>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</si>
  <si>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</si>
  <si>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</si>
  <si>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</si>
  <si>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</si>
  <si>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</si>
  <si>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</si>
  <si>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</si>
  <si>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</si>
  <si>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</si>
  <si>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</si>
  <si>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</si>
  <si>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</si>
  <si>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</si>
  <si>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</si>
  <si>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</si>
  <si>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</si>
  <si>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</si>
  <si>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</si>
  <si>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</si>
  <si>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</si>
  <si>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</si>
  <si>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</si>
  <si>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</si>
  <si>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</si>
  <si>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</si>
  <si>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</si>
  <si>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</si>
  <si>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</si>
  <si>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</si>
  <si>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</si>
  <si>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</si>
  <si>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</si>
  <si>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</si>
  <si>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</si>
  <si>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</si>
  <si>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</si>
  <si>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</si>
  <si>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</si>
  <si>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</si>
  <si>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</si>
  <si>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</si>
  <si>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</si>
  <si>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</si>
  <si>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</si>
  <si>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</si>
  <si>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</si>
  <si>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</si>
  <si>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</si>
  <si>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</si>
  <si>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</si>
  <si>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</si>
  <si>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</si>
  <si>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</si>
  <si>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</si>
  <si>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</si>
  <si>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</si>
  <si>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</si>
  <si>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</si>
  <si>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</si>
  <si>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</si>
  <si>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</si>
  <si>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</si>
  <si>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</si>
  <si>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</si>
  <si>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</si>
  <si>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</si>
  <si>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</si>
  <si>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</si>
  <si>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</si>
  <si>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</si>
  <si>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</si>
  <si>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</si>
  <si>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</si>
  <si>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</si>
  <si>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</si>
  <si>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</si>
  <si>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</si>
  <si>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</si>
  <si>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</si>
  <si>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</si>
  <si>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</si>
  <si>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</si>
  <si>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</si>
  <si>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</si>
  <si>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</si>
  <si>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</si>
  <si>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</si>
  <si>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</si>
  <si>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</si>
  <si>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</si>
  <si>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</si>
  <si>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</si>
  <si>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</si>
  <si>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</si>
  <si>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</si>
  <si>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</si>
  <si>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</si>
  <si>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</si>
  <si>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</si>
  <si>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</si>
  <si>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</si>
  <si>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</si>
  <si>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</si>
  <si>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</si>
  <si>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</si>
  <si>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</si>
  <si>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</si>
  <si>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</si>
  <si>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</si>
  <si>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</si>
  <si>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</si>
  <si>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</si>
  <si>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</si>
  <si>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</si>
  <si>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</si>
  <si>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</si>
  <si>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</si>
  <si>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</si>
  <si>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</si>
  <si>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</si>
  <si>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</si>
  <si>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</si>
  <si>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</si>
  <si>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</si>
  <si>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</si>
  <si>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</si>
  <si>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</si>
  <si>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</si>
  <si>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</si>
  <si>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</si>
  <si>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</si>
  <si>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</si>
  <si>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</si>
  <si>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</si>
  <si>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</si>
  <si>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</si>
  <si>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</si>
  <si>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</si>
  <si>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</si>
  <si>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</si>
  <si>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</si>
  <si>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</si>
  <si>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</si>
  <si>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</si>
  <si>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</si>
  <si>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</si>
  <si>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</si>
  <si>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</si>
  <si>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</si>
  <si>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</si>
  <si>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</si>
  <si>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</si>
  <si>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</si>
  <si>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</si>
  <si>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</si>
  <si>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</si>
  <si>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</si>
  <si>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</si>
  <si>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</si>
  <si>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</si>
  <si>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</si>
  <si>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</si>
  <si>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</si>
  <si>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</si>
  <si>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</si>
  <si>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</si>
  <si>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</si>
  <si>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</si>
  <si>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</si>
  <si>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</si>
  <si>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</si>
  <si>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</si>
  <si>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</si>
  <si>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</si>
  <si>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</si>
  <si>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</si>
  <si>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</si>
  <si>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</si>
  <si>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</si>
  <si>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</si>
  <si>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</si>
  <si>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</si>
  <si>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</si>
  <si>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</si>
  <si>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</si>
  <si>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</si>
  <si>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</si>
  <si>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</si>
  <si>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</si>
  <si>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</si>
  <si>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</si>
  <si>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</si>
  <si>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</si>
  <si>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</si>
  <si>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</si>
  <si>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</si>
  <si>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</si>
  <si>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</si>
  <si>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</si>
  <si>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</si>
  <si>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</si>
  <si>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</si>
  <si>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</si>
  <si>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</si>
  <si>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</si>
  <si>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</si>
  <si>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</si>
  <si>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</si>
  <si>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</si>
  <si>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</si>
  <si>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</si>
  <si>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</si>
  <si>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</si>
  <si>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</si>
  <si>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</si>
  <si>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</si>
  <si>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</si>
  <si>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</si>
  <si>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</si>
  <si>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</si>
  <si>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</si>
  <si>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</si>
  <si>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</si>
  <si>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</si>
  <si>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</si>
  <si>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</si>
  <si>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</si>
  <si>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</si>
  <si>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</si>
  <si>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</si>
  <si>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</si>
  <si>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</si>
  <si>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</si>
  <si>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</si>
  <si>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</si>
  <si>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</si>
  <si>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</si>
  <si>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</si>
  <si>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</si>
  <si>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</si>
  <si>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</si>
  <si>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</si>
  <si>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</si>
  <si>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</si>
  <si>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</si>
  <si>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</si>
  <si>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</si>
  <si>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</si>
  <si>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</si>
  <si>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</si>
  <si>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</si>
  <si>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</si>
  <si>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</si>
  <si>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</si>
  <si>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</si>
  <si>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</si>
  <si>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</si>
  <si>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</si>
  <si>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</si>
  <si>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</si>
  <si>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</si>
  <si>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</si>
  <si>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</si>
  <si>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</si>
  <si>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</si>
  <si>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</si>
  <si>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</si>
  <si>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</si>
  <si>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</si>
  <si>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</si>
  <si>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</si>
  <si>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</si>
  <si>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</si>
  <si>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</si>
  <si>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</si>
  <si>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</si>
  <si>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</si>
  <si>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</si>
  <si>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</si>
  <si>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</si>
  <si>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</si>
  <si>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</si>
  <si>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</si>
  <si>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</si>
  <si>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</si>
  <si>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</si>
  <si>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</si>
  <si>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</si>
  <si>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</si>
  <si>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</si>
  <si>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</si>
  <si>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</si>
  <si>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</si>
  <si>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</si>
  <si>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</si>
  <si>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</si>
  <si>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</si>
  <si>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</si>
  <si>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</si>
  <si>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</si>
  <si>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</si>
  <si>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</si>
  <si>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</si>
  <si>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</si>
  <si>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</si>
  <si>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</si>
  <si>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</si>
  <si>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</si>
  <si>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</si>
  <si>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</si>
  <si>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</si>
  <si>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</si>
  <si>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</si>
  <si>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</si>
  <si>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</si>
  <si>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</si>
  <si>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</si>
  <si>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</si>
  <si>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</si>
  <si>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</si>
  <si>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</si>
  <si>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</si>
  <si>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</si>
  <si>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</si>
  <si>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</si>
  <si>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</si>
  <si>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</si>
  <si>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</si>
  <si>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</si>
  <si>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</si>
  <si>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</si>
  <si>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</si>
  <si>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</si>
  <si>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</si>
  <si>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</si>
  <si>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</si>
  <si>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</si>
  <si>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</si>
  <si>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</si>
  <si>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</si>
  <si>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</si>
  <si>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</si>
  <si>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</si>
  <si>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</si>
  <si>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</si>
  <si>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</si>
  <si>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</si>
  <si>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</si>
  <si>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</si>
  <si>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</si>
  <si>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</si>
  <si>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</si>
  <si>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</si>
  <si>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</si>
  <si>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</si>
  <si>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</si>
  <si>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</si>
  <si>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</si>
  <si>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</si>
  <si>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</si>
  <si>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</si>
  <si>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</si>
  <si>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</si>
  <si>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</si>
  <si>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</si>
  <si>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</si>
  <si>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</si>
  <si>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</si>
  <si>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</si>
  <si>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</si>
  <si>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</si>
  <si>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</si>
  <si>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</si>
  <si>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</si>
  <si>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</si>
  <si>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</si>
  <si>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</si>
  <si>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</si>
  <si>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</si>
  <si>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</si>
  <si>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</si>
  <si>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</si>
  <si>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</si>
  <si>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</si>
  <si>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</si>
  <si>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</si>
  <si>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</si>
  <si>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</si>
  <si>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</si>
  <si>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</si>
  <si>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</si>
  <si>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</si>
  <si>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</si>
  <si>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</si>
  <si>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</si>
  <si>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</si>
  <si>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</si>
  <si>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</si>
  <si>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</si>
  <si>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</si>
  <si>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</si>
  <si>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</si>
  <si>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</si>
  <si>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</si>
  <si>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</si>
  <si>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</si>
  <si>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</si>
  <si>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</si>
  <si>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</si>
  <si>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</si>
  <si>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</si>
  <si>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</si>
  <si>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</si>
  <si>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</si>
  <si>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</si>
  <si>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</si>
  <si>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</si>
  <si>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</si>
  <si>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</si>
  <si>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</si>
  <si>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</si>
  <si>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</si>
  <si>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</si>
  <si>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</si>
  <si>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</si>
  <si>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</si>
  <si>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</si>
  <si>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</si>
  <si>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</si>
  <si>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</si>
  <si>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</si>
  <si>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</si>
  <si>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</si>
  <si>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</si>
  <si>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</si>
  <si>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</si>
  <si>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</si>
  <si>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</si>
  <si>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</si>
  <si>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</si>
  <si>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</si>
  <si>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</si>
  <si>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</si>
  <si>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</si>
  <si>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</si>
  <si>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</si>
  <si>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</si>
  <si>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</si>
  <si>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</si>
  <si>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</si>
  <si>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</si>
  <si>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</si>
  <si>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</si>
  <si>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</si>
  <si>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</si>
  <si>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</si>
  <si>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</si>
  <si>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</si>
  <si>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</si>
  <si>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</si>
  <si>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</si>
  <si>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</si>
  <si>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</si>
  <si>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</si>
  <si>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</si>
  <si>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</si>
  <si>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</si>
  <si>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</si>
  <si>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</si>
  <si>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</si>
  <si>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</si>
  <si>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</si>
  <si>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</si>
  <si>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</si>
  <si>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</si>
  <si>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</si>
  <si>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</si>
  <si>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</si>
  <si>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</si>
  <si>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</si>
  <si>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</si>
  <si>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</si>
  <si>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</si>
  <si>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</si>
  <si>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</si>
  <si>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</si>
  <si>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</si>
  <si>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</si>
  <si>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</si>
  <si>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</si>
  <si>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</si>
  <si>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</si>
  <si>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</si>
  <si>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</si>
  <si>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</si>
  <si>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</si>
  <si>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</si>
  <si>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</si>
  <si>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</si>
  <si>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</si>
  <si>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</si>
  <si>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</si>
  <si>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</si>
  <si>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</si>
  <si>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</si>
  <si>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</si>
  <si>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</si>
  <si>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</si>
  <si>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</si>
  <si>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</si>
  <si>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</si>
  <si>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</si>
  <si>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</si>
  <si>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</si>
  <si>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</si>
  <si>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</si>
  <si>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</si>
  <si>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</si>
  <si>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</si>
  <si>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</si>
  <si>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</si>
  <si>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</si>
  <si>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</si>
  <si>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</si>
  <si>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</si>
  <si>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</si>
  <si>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</si>
  <si>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</si>
  <si>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</si>
  <si>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</si>
  <si>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</si>
  <si>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</si>
  <si>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</si>
  <si>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</si>
  <si>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</si>
  <si>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</si>
  <si>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</si>
  <si>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</si>
  <si>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</si>
  <si>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</si>
  <si>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</si>
  <si>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</si>
  <si>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</si>
  <si>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</si>
  <si>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</si>
  <si>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</si>
  <si>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</si>
  <si>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</si>
  <si>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</si>
  <si>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</si>
  <si>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</si>
  <si>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</si>
  <si>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</si>
  <si>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</si>
  <si>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</si>
  <si>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</si>
  <si>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</si>
  <si>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</si>
  <si>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</si>
  <si>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</si>
  <si>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</si>
  <si>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</si>
  <si>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</si>
  <si>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</si>
  <si>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</si>
  <si>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</si>
  <si>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</si>
  <si>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</si>
  <si>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</si>
  <si>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</si>
  <si>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</si>
  <si>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</si>
  <si>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</si>
  <si>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</si>
  <si>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</si>
  <si>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</si>
  <si>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</si>
  <si>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</si>
  <si>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</si>
  <si>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</si>
  <si>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</si>
  <si>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</si>
  <si>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</si>
  <si>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</si>
  <si>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</si>
  <si>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</si>
  <si>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</si>
  <si>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</si>
  <si>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</si>
  <si>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</si>
  <si>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</si>
  <si>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</si>
  <si>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</si>
  <si>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</si>
  <si>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</si>
  <si>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</si>
  <si>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</si>
  <si>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</si>
  <si>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</si>
  <si>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</si>
  <si>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</si>
  <si>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</si>
  <si>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</si>
  <si>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</si>
  <si>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</si>
  <si>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</si>
  <si>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</si>
  <si>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</si>
  <si>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</si>
  <si>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</si>
  <si>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</si>
  <si>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</si>
  <si>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</si>
  <si>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</si>
  <si>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</si>
  <si>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</si>
  <si>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</si>
  <si>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</si>
  <si>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</si>
  <si>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</si>
  <si>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</si>
  <si>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</si>
  <si>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</si>
  <si>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</si>
  <si>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</si>
  <si>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</si>
  <si>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</si>
  <si>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</si>
  <si>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</si>
  <si>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</si>
  <si>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</si>
  <si>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</si>
  <si>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</si>
  <si>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</si>
  <si>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</si>
  <si>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</si>
  <si>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</si>
  <si>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</si>
  <si>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</si>
  <si>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</si>
  <si>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</si>
  <si>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</si>
  <si>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</si>
  <si>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</si>
  <si>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</si>
  <si>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</si>
  <si>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</si>
  <si>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</si>
  <si>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</si>
  <si>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</si>
  <si>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</si>
  <si>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</si>
  <si>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</si>
  <si>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</si>
  <si>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</si>
  <si>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</si>
  <si>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</si>
  <si>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</si>
  <si>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</si>
  <si>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</si>
  <si>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</si>
  <si>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</si>
  <si>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</si>
  <si>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</si>
  <si>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</si>
  <si>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</si>
  <si>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</si>
  <si>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</si>
  <si>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</si>
  <si>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</si>
  <si>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</si>
  <si>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</si>
  <si>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</si>
  <si>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</si>
  <si>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</si>
  <si>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</si>
  <si>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</si>
  <si>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</si>
  <si>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</si>
  <si>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</si>
  <si>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</si>
  <si>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</si>
  <si>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</si>
  <si>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</si>
  <si>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</si>
  <si>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</si>
  <si>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</si>
  <si>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</si>
  <si>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</si>
  <si>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</si>
  <si>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</si>
  <si>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</si>
  <si>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</si>
  <si>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</si>
  <si>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</si>
  <si>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</si>
  <si>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</si>
  <si>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</si>
  <si>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</si>
  <si>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</si>
  <si>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</si>
  <si>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</si>
  <si>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</si>
  <si>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</si>
  <si>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</si>
  <si>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</si>
  <si>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</si>
  <si>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</si>
  <si>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</si>
  <si>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</si>
  <si>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</si>
  <si>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</si>
  <si>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</si>
  <si>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</si>
  <si>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</si>
  <si>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</si>
  <si>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</si>
  <si>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</si>
  <si>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</si>
  <si>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</si>
  <si>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</si>
  <si>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</si>
  <si>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</si>
  <si>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</si>
  <si>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</si>
  <si>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</si>
  <si>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</si>
  <si>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</si>
  <si>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</si>
  <si>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</si>
  <si>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</si>
  <si>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</si>
  <si>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</si>
  <si>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</si>
  <si>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</si>
  <si>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</si>
  <si>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</si>
  <si>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</si>
  <si>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</si>
  <si>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</si>
  <si>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</si>
  <si>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</si>
  <si>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</si>
  <si>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</si>
  <si>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</si>
  <si>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</si>
  <si>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</si>
  <si>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</si>
  <si>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</si>
  <si>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</si>
  <si>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</si>
  <si>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</si>
  <si>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</si>
  <si>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</si>
  <si>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</si>
  <si>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</si>
  <si>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</si>
  <si>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</si>
  <si>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</si>
  <si>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</si>
  <si>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</si>
  <si>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</si>
  <si>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</si>
  <si>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</si>
  <si>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</si>
  <si>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</si>
  <si>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</si>
  <si>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</si>
  <si>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</si>
  <si>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</si>
  <si>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</si>
  <si>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</si>
  <si>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</si>
  <si>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</si>
  <si>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</si>
  <si>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</si>
  <si>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</si>
  <si>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</si>
  <si>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</si>
  <si>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</si>
  <si>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</si>
  <si>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</si>
  <si>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</si>
  <si>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</si>
  <si>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</si>
  <si>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</si>
  <si>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</si>
  <si>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</si>
  <si>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</si>
  <si>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</si>
  <si>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</si>
  <si>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</si>
  <si>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</si>
  <si>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</si>
  <si>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</si>
  <si>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</si>
  <si>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</si>
  <si>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</si>
  <si>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</si>
  <si>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</si>
  <si>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</si>
  <si>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</si>
  <si>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</si>
  <si>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</si>
  <si>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</si>
  <si>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</si>
  <si>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</si>
  <si>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</si>
  <si>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</si>
  <si>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</si>
  <si>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</si>
  <si>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</si>
  <si>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</si>
  <si>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</si>
  <si>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</si>
  <si>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</si>
  <si>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</si>
  <si>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</si>
  <si>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</si>
  <si>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</si>
  <si>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</si>
  <si>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</si>
  <si>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</si>
  <si>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</si>
  <si>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</si>
  <si>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</si>
  <si>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</si>
  <si>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</si>
  <si>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</si>
  <si>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</si>
  <si>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</si>
  <si>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</si>
  <si>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</si>
  <si>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</si>
  <si>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</si>
  <si>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</si>
  <si>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</si>
  <si>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</si>
  <si>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</si>
  <si>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</si>
  <si>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</si>
  <si>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</si>
  <si>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</si>
  <si>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</si>
  <si>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</si>
  <si>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</si>
  <si>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</si>
  <si>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</si>
  <si>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</si>
  <si>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</si>
  <si>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</si>
  <si>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</si>
  <si>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</si>
  <si>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</si>
  <si>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</si>
  <si>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</si>
  <si>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</si>
  <si>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</si>
  <si>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</si>
  <si>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</si>
  <si>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</si>
  <si>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</si>
  <si>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</si>
  <si>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</si>
  <si>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</si>
  <si>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</si>
  <si>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</si>
  <si>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</si>
  <si>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</si>
  <si>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</si>
  <si>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</si>
  <si>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</si>
  <si>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</si>
  <si>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</si>
  <si>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</si>
  <si>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</si>
  <si>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</si>
  <si>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</si>
  <si>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</si>
  <si>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</si>
  <si>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</si>
  <si>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</si>
  <si>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</si>
  <si>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</si>
  <si>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</si>
  <si>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</si>
  <si>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</si>
  <si>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</si>
  <si>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</si>
  <si>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</si>
  <si>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</si>
  <si>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</si>
  <si>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</si>
  <si>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</si>
  <si>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</si>
  <si>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</si>
  <si>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</si>
  <si>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</si>
  <si>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</si>
  <si>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</si>
  <si>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</si>
  <si>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</si>
  <si>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</si>
  <si>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</si>
  <si>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</si>
  <si>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</si>
  <si>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</si>
  <si>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</si>
  <si>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</si>
  <si>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</si>
  <si>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</si>
  <si>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</si>
  <si>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</si>
  <si>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</si>
  <si>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</si>
  <si>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</si>
  <si>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</si>
  <si>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</si>
  <si>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</si>
  <si>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</si>
  <si>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</si>
  <si>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</si>
  <si>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</si>
  <si>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</si>
  <si>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</si>
  <si>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</si>
  <si>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</si>
  <si>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</si>
  <si>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</si>
  <si>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</si>
  <si>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</si>
  <si>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</si>
  <si>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</si>
  <si>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</si>
  <si>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</si>
  <si>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</si>
  <si>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</si>
  <si>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</si>
  <si>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</si>
  <si>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</si>
  <si>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</si>
  <si>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</si>
  <si>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</si>
  <si>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</si>
  <si>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</si>
  <si>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</si>
  <si>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</si>
  <si>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</si>
  <si>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</si>
  <si>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</si>
  <si>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</si>
  <si>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</si>
  <si>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</si>
  <si>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</si>
  <si>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</si>
  <si>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</si>
  <si>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</si>
  <si>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</si>
  <si>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</si>
  <si>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</si>
  <si>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</si>
  <si>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</si>
  <si>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</si>
  <si>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</si>
  <si>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</si>
  <si>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</si>
  <si>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</si>
  <si>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</si>
  <si>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</si>
  <si>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</si>
  <si>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</si>
  <si>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</si>
  <si>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</si>
  <si>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</si>
  <si>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</si>
  <si>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</si>
  <si>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</si>
  <si>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</si>
  <si>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</si>
  <si>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</si>
  <si>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</si>
  <si>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</si>
  <si>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</si>
  <si>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</si>
  <si>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</si>
  <si>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</si>
  <si>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</si>
  <si>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</si>
  <si>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</si>
  <si>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</si>
  <si>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</si>
  <si>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</si>
  <si>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</si>
  <si>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</si>
  <si>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</si>
  <si>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</si>
  <si>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</si>
  <si>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</si>
  <si>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</si>
  <si>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</si>
  <si>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</si>
  <si>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</si>
  <si>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</si>
  <si>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</si>
  <si>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</si>
  <si>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</si>
  <si>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</si>
  <si>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</si>
  <si>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</si>
  <si>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</si>
  <si>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</si>
  <si>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</si>
  <si>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</si>
  <si>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</si>
  <si>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</si>
  <si>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</si>
  <si>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</si>
  <si>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</si>
  <si>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</si>
  <si>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</si>
  <si>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</si>
  <si>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</si>
  <si>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</si>
  <si>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</si>
  <si>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</si>
  <si>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</si>
  <si>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</si>
  <si>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</si>
  <si>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</si>
  <si>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</si>
  <si>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</si>
  <si>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</si>
  <si>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</si>
  <si>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</si>
  <si>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</si>
  <si>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</si>
  <si>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</si>
  <si>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</si>
  <si>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</si>
  <si>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</si>
  <si>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</si>
  <si>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</si>
  <si>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</si>
  <si>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</si>
  <si>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</si>
  <si>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</si>
  <si>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</si>
  <si>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</si>
  <si>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</si>
  <si>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</si>
  <si>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</si>
  <si>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</si>
  <si>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</si>
  <si>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</si>
  <si>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</si>
  <si>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</si>
  <si>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</si>
  <si>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</si>
  <si>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</si>
  <si>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</si>
  <si>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</si>
  <si>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</si>
  <si>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</si>
  <si>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</si>
  <si>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</si>
  <si>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</si>
  <si>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</si>
  <si>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</si>
  <si>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</si>
  <si>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</si>
  <si>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</si>
  <si>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</si>
  <si>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</si>
  <si>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</si>
  <si>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</si>
  <si>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</si>
  <si>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</si>
  <si>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</si>
  <si>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</si>
  <si>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</si>
  <si>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</si>
  <si>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</si>
  <si>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</si>
  <si>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</si>
  <si>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</si>
  <si>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</si>
  <si>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</si>
  <si>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</si>
  <si>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</si>
  <si>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</si>
  <si>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</si>
  <si>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</si>
  <si>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</si>
  <si>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</si>
  <si>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</si>
  <si>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</si>
  <si>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</si>
  <si>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</si>
  <si>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</si>
  <si>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</si>
  <si>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</si>
  <si>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</si>
  <si>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</si>
  <si>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</si>
  <si>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</si>
  <si>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</si>
  <si>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</si>
  <si>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</si>
  <si>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</si>
  <si>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</si>
  <si>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</si>
  <si>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</si>
  <si>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</si>
  <si>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</si>
  <si>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</si>
  <si>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</si>
  <si>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</si>
  <si>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</si>
  <si>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</si>
  <si>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</si>
  <si>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</si>
  <si>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</si>
  <si>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</si>
  <si>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</si>
  <si>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</si>
  <si>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</si>
  <si>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</si>
  <si>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</si>
  <si>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</si>
  <si>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</si>
  <si>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</si>
  <si>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</si>
  <si>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</si>
  <si>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</si>
  <si>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</si>
  <si>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</si>
  <si>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</si>
  <si>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</si>
  <si>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</si>
  <si>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</si>
  <si>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</si>
  <si>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</si>
  <si>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</si>
  <si>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</si>
  <si>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</si>
  <si>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</si>
  <si>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</si>
  <si>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</si>
  <si>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</si>
  <si>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</si>
  <si>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</si>
  <si>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</si>
  <si>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</si>
  <si>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</si>
  <si>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</si>
  <si>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</si>
  <si>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</si>
  <si>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</si>
  <si>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</si>
  <si>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</si>
  <si>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</si>
  <si>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</si>
  <si>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</si>
  <si>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</si>
  <si>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</si>
  <si>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</si>
  <si>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</si>
  <si>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</si>
  <si>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</si>
  <si>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</si>
  <si>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</si>
  <si>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</si>
  <si>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</si>
  <si>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</si>
  <si>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</si>
  <si>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</si>
  <si>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</si>
  <si>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</si>
  <si>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</si>
  <si>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</si>
  <si>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</si>
  <si>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</si>
  <si>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</si>
  <si>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</si>
  <si>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</si>
  <si>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</si>
  <si>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</si>
  <si>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</si>
  <si>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</si>
  <si>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</si>
  <si>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</si>
  <si>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</si>
  <si>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</si>
  <si>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</si>
  <si>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</si>
  <si>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</si>
  <si>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</si>
  <si>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</si>
  <si>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</si>
  <si>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</si>
  <si>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</si>
  <si>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</si>
  <si>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</si>
  <si>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</si>
  <si>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</si>
  <si>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</si>
  <si>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</si>
  <si>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</si>
  <si>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</si>
  <si>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</si>
  <si>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</si>
  <si>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</si>
  <si>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</si>
  <si>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</si>
  <si>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</si>
  <si>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</si>
  <si>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</si>
  <si>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</si>
  <si>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</si>
  <si>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</si>
  <si>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</si>
  <si>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</si>
  <si>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</si>
  <si>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</si>
  <si>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</si>
  <si>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</si>
  <si>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</si>
  <si>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</si>
  <si>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</si>
  <si>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</si>
  <si>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</si>
  <si>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</si>
  <si>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</si>
  <si>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</si>
  <si>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</si>
  <si>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</si>
  <si>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</si>
  <si>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</si>
  <si>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</si>
  <si>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</si>
  <si>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</si>
  <si>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</si>
  <si>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</si>
  <si>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</si>
  <si>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</si>
  <si>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</si>
  <si>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</si>
  <si>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</si>
  <si>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</si>
  <si>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</si>
  <si>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</si>
  <si>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</si>
  <si>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</si>
  <si>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</si>
  <si>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</si>
  <si>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</si>
  <si>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</si>
  <si>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</si>
  <si>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</si>
  <si>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</si>
  <si>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</si>
  <si>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</si>
  <si>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</si>
  <si>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</si>
  <si>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</si>
  <si>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</si>
  <si>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</si>
  <si>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</si>
  <si>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</si>
  <si>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</si>
  <si>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</si>
  <si>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</si>
  <si>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</si>
  <si>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</si>
  <si>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</si>
  <si>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</si>
  <si>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</si>
  <si>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</si>
  <si>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</si>
  <si>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</si>
  <si>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</si>
  <si>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</si>
  <si>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</si>
  <si>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</si>
  <si>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</si>
  <si>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</si>
  <si>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</si>
  <si>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</si>
  <si>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</si>
  <si>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</si>
  <si>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</si>
  <si>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</si>
  <si>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</si>
  <si>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</si>
  <si>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</si>
  <si>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</si>
  <si>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</si>
  <si>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</si>
  <si>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</si>
  <si>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</si>
  <si>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</si>
  <si>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</si>
  <si>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</si>
  <si>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</si>
  <si>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</si>
  <si>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</si>
  <si>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</si>
  <si>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</si>
  <si>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</si>
  <si>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</si>
  <si>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</si>
  <si>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</si>
  <si>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</si>
  <si>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</si>
  <si>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</si>
  <si>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</si>
  <si>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</si>
  <si>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</si>
  <si>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</si>
  <si>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</si>
  <si>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</si>
  <si>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</si>
  <si>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</si>
  <si>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</si>
  <si>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</si>
  <si>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</si>
  <si>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</si>
  <si>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</si>
  <si>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</si>
  <si>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</si>
  <si>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</si>
  <si>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</si>
  <si>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</si>
  <si>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</si>
  <si>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</si>
  <si>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</si>
  <si>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</si>
  <si>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</si>
  <si>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</si>
  <si>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</si>
  <si>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</si>
  <si>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</si>
  <si>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</si>
  <si>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</si>
  <si>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</si>
  <si>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</si>
  <si>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</si>
  <si>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</si>
  <si>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</si>
  <si>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</si>
  <si>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</si>
  <si>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</si>
  <si>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</si>
  <si>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</si>
  <si>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</si>
  <si>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</si>
  <si>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</si>
  <si>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</si>
  <si>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</si>
  <si>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</si>
  <si>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</si>
  <si>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</si>
  <si>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</si>
  <si>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</si>
  <si>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</si>
  <si>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</si>
  <si>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</si>
  <si>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</si>
  <si>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</si>
  <si>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</si>
  <si>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</si>
  <si>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</si>
  <si>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</si>
  <si>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</si>
  <si>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</si>
  <si>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</si>
  <si>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</si>
  <si>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</si>
  <si>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</si>
  <si>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</si>
  <si>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</si>
  <si>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</si>
  <si>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</si>
  <si>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</si>
  <si>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</si>
  <si>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</si>
  <si>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</si>
  <si>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</si>
  <si>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</si>
  <si>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</si>
  <si>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</si>
  <si>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</si>
  <si>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</si>
  <si>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</si>
  <si>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</si>
  <si>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</si>
  <si>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</si>
  <si>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</si>
  <si>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</si>
  <si>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</si>
  <si>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</si>
  <si>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</si>
  <si>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</si>
  <si>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</si>
  <si>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</si>
  <si>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</si>
  <si>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</si>
  <si>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</si>
  <si>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</si>
  <si>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</si>
  <si>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</si>
  <si>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</si>
  <si>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</si>
  <si>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</si>
  <si>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</si>
  <si>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</si>
  <si>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</si>
  <si>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</si>
  <si>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</si>
  <si>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</si>
  <si>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</si>
  <si>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</si>
  <si>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</si>
  <si>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</si>
  <si>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</si>
  <si>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</si>
  <si>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</si>
  <si>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</si>
  <si>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</si>
  <si>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</si>
  <si>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</si>
  <si>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</si>
  <si>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</si>
  <si>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</si>
  <si>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</si>
  <si>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</si>
  <si>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</si>
  <si>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</si>
  <si>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</si>
  <si>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</si>
  <si>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</si>
  <si>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</si>
  <si>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</si>
  <si>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</si>
  <si>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</si>
  <si>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</si>
  <si>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</si>
  <si>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</si>
  <si>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</si>
  <si>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</si>
  <si>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</si>
  <si>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</si>
  <si>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</si>
  <si>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</si>
  <si>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</si>
  <si>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</si>
  <si>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</si>
  <si>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</si>
  <si>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</si>
  <si>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</si>
  <si>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</si>
  <si>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</si>
  <si>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</si>
  <si>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</si>
  <si>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</si>
  <si>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</si>
  <si>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</si>
  <si>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</si>
  <si>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</si>
  <si>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</si>
  <si>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</si>
  <si>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</si>
  <si>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</si>
  <si>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</si>
  <si>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</si>
  <si>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</si>
  <si>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</si>
  <si>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</si>
  <si>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</si>
  <si>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</si>
  <si>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</si>
  <si>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</si>
  <si>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</si>
  <si>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</si>
  <si>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</si>
  <si>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</si>
  <si>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</si>
  <si>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</si>
  <si>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</si>
  <si>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</si>
  <si>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</si>
  <si>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</si>
  <si>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</si>
  <si>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</si>
  <si>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</si>
  <si>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</si>
  <si>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</si>
  <si>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</si>
  <si>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</si>
  <si>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</si>
  <si>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</si>
  <si>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</si>
  <si>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</si>
  <si>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</si>
  <si>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</si>
  <si>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</si>
  <si>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</si>
  <si>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</si>
  <si>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</si>
  <si>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</si>
  <si>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</si>
  <si>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</si>
  <si>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</si>
  <si>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</si>
  <si>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</si>
  <si>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</si>
  <si>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</si>
  <si>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</si>
  <si>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</si>
  <si>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</si>
  <si>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</si>
  <si>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</si>
  <si>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</si>
  <si>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</si>
  <si>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</si>
  <si>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</si>
  <si>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</si>
  <si>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</si>
  <si>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</si>
  <si>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</si>
  <si>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</si>
  <si>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</si>
  <si>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</si>
  <si>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</si>
  <si>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</si>
  <si>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</si>
  <si>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</si>
  <si>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</si>
  <si>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</si>
  <si>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</si>
  <si>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</si>
  <si>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</si>
  <si>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</si>
  <si>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</si>
  <si>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</si>
  <si>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</si>
  <si>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</si>
  <si>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</si>
  <si>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</si>
  <si>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</si>
  <si>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</si>
  <si>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</si>
  <si>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</si>
  <si>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</si>
  <si>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</si>
  <si>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</si>
  <si>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</si>
  <si>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</si>
  <si>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</si>
  <si>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</si>
  <si>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</si>
  <si>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</si>
  <si>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</si>
  <si>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</si>
  <si>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</si>
  <si>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</si>
  <si>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</si>
  <si>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</si>
  <si>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</si>
  <si>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</si>
  <si>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</si>
  <si>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</si>
  <si>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</si>
  <si>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</si>
  <si>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</si>
  <si>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</si>
  <si>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</si>
  <si>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</si>
  <si>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</si>
  <si>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</si>
  <si>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</si>
  <si>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</si>
  <si>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</si>
  <si>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</si>
  <si>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</si>
  <si>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</si>
  <si>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</si>
  <si>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</si>
  <si>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</si>
  <si>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</si>
  <si>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</si>
  <si>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</si>
  <si>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</si>
  <si>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</si>
  <si>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</si>
  <si>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</si>
  <si>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</si>
  <si>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</si>
  <si>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</si>
  <si>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</si>
  <si>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</si>
  <si>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</si>
  <si>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</si>
  <si>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</si>
  <si>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</si>
  <si>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</si>
  <si>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</si>
  <si>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</si>
  <si>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</si>
  <si>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</si>
  <si>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</si>
  <si>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</si>
  <si>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</si>
  <si>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</si>
  <si>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</si>
  <si>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</si>
  <si>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</si>
  <si>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</si>
  <si>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</si>
  <si>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</si>
  <si>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</si>
  <si>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</si>
  <si>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</si>
  <si>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</si>
  <si>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</si>
  <si>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</si>
  <si>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</si>
  <si>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</si>
  <si>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</si>
  <si>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</si>
  <si>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</si>
  <si>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</si>
  <si>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</si>
  <si>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</si>
  <si>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</si>
  <si>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</si>
  <si>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</si>
  <si>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</si>
  <si>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</si>
  <si>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</si>
  <si>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</si>
  <si>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</si>
  <si>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</si>
  <si>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</si>
  <si>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</si>
  <si>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</si>
  <si>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</si>
  <si>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</si>
  <si>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</si>
  <si>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</si>
  <si>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</si>
  <si>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</si>
  <si>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</si>
  <si>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</si>
  <si>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</si>
  <si>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</si>
  <si>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</si>
  <si>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</si>
  <si>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</si>
  <si>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</si>
  <si>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</si>
  <si>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</si>
  <si>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</si>
  <si>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</si>
  <si>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</si>
  <si>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</si>
  <si>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</si>
  <si>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</si>
  <si>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</si>
  <si>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</si>
  <si>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</si>
  <si>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</si>
  <si>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</si>
  <si>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</si>
  <si>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</si>
  <si>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</si>
  <si>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</si>
  <si>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</si>
  <si>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</si>
  <si>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</si>
  <si>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</si>
  <si>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</si>
  <si>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</si>
  <si>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</si>
  <si>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</si>
  <si>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</si>
  <si>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</si>
  <si>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</si>
  <si>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</si>
  <si>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</si>
  <si>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</si>
  <si>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</si>
  <si>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</si>
  <si>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</si>
  <si>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</si>
  <si>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</si>
  <si>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</si>
  <si>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</si>
  <si>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</si>
  <si>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</si>
  <si>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</si>
  <si>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</si>
  <si>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</si>
  <si>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</si>
  <si>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</si>
  <si>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</si>
  <si>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</si>
  <si>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</si>
  <si>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</si>
  <si>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</si>
  <si>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</si>
  <si>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</si>
  <si>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</si>
  <si>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</si>
  <si>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</si>
  <si>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</si>
  <si>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</si>
  <si>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</si>
  <si>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</si>
  <si>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</si>
  <si>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</si>
  <si>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</si>
  <si>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</si>
  <si>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</si>
  <si>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</si>
  <si>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</si>
  <si>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</si>
  <si>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</si>
  <si>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</si>
  <si>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</si>
  <si>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</si>
  <si>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</si>
  <si>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</si>
  <si>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</si>
  <si>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</si>
  <si>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</si>
  <si>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</si>
  <si>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</si>
  <si>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</si>
  <si>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</si>
  <si>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</si>
  <si>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</si>
  <si>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</si>
  <si>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</si>
  <si>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</si>
  <si>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</si>
  <si>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</si>
  <si>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</si>
  <si>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</si>
  <si>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</si>
  <si>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</si>
  <si>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</si>
  <si>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</si>
  <si>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</si>
  <si>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</si>
  <si>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</si>
  <si>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</si>
  <si>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</si>
  <si>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</si>
  <si>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</si>
  <si>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</si>
  <si>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</si>
  <si>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</si>
  <si>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</si>
  <si>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</si>
  <si>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</si>
  <si>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</si>
  <si>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</si>
  <si>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</si>
  <si>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</si>
  <si>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</si>
  <si>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</si>
  <si>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</si>
  <si>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</si>
  <si>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</si>
  <si>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</si>
  <si>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</si>
  <si>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</si>
  <si>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</si>
  <si>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</si>
  <si>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</si>
  <si>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</si>
  <si>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</si>
  <si>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</si>
  <si>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</si>
  <si>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</si>
  <si>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</si>
  <si>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</si>
  <si>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</si>
  <si>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</si>
  <si>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</si>
  <si>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</si>
  <si>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</si>
  <si>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</si>
  <si>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</si>
  <si>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</si>
  <si>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</si>
  <si>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</si>
  <si>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</si>
  <si>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</si>
  <si>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</si>
  <si>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</si>
  <si>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</si>
  <si>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</si>
  <si>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</si>
  <si>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</si>
  <si>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</si>
  <si>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</si>
  <si>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</si>
  <si>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</si>
  <si>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</si>
  <si>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</si>
  <si>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</si>
  <si>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</si>
  <si>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</si>
  <si>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</si>
  <si>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</si>
  <si>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</si>
  <si>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</si>
  <si>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</si>
  <si>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</si>
  <si>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</si>
  <si>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</si>
  <si>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</si>
  <si>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</si>
  <si>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</si>
  <si>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</si>
  <si>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</si>
  <si>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</si>
  <si>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</si>
  <si>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</si>
  <si>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</si>
  <si>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</si>
  <si>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</si>
  <si>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</si>
  <si>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</si>
  <si>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</si>
  <si>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</si>
  <si>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</si>
  <si>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</si>
  <si>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</si>
  <si>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</si>
  <si>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</si>
  <si>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</si>
  <si>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</si>
  <si>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</si>
  <si>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</si>
  <si>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</si>
  <si>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</si>
  <si>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</si>
  <si>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</si>
  <si>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</si>
  <si>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</si>
  <si>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</si>
  <si>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</si>
  <si>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</si>
  <si>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</si>
  <si>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</si>
  <si>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</si>
  <si>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</si>
  <si>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</si>
  <si>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</si>
  <si>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</si>
  <si>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</si>
  <si>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</si>
  <si>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</si>
  <si>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</si>
  <si>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</si>
  <si>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</si>
  <si>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</si>
  <si>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</si>
  <si>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</si>
  <si>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</si>
  <si>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</si>
  <si>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</si>
  <si>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</si>
  <si>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</si>
  <si>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</si>
  <si>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</si>
  <si>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</si>
  <si>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</si>
  <si>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</si>
  <si>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</si>
  <si>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</si>
  <si>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</si>
  <si>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</si>
  <si>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</si>
  <si>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</si>
  <si>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</si>
  <si>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</si>
  <si>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</si>
  <si>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</si>
  <si>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</si>
  <si>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</si>
  <si>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</si>
  <si>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</si>
  <si>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</si>
  <si>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</si>
  <si>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</si>
  <si>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</si>
  <si>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</si>
  <si>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</si>
  <si>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</si>
  <si>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</si>
  <si>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</si>
  <si>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</si>
  <si>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</si>
  <si>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</si>
  <si>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</si>
  <si>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</si>
  <si>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</si>
  <si>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</si>
  <si>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</si>
  <si>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</si>
  <si>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</si>
  <si>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</si>
  <si>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</si>
  <si>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</si>
  <si>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</si>
  <si>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</si>
  <si>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</si>
  <si>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</si>
  <si>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</si>
  <si>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</si>
  <si>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</si>
  <si>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</si>
  <si>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</si>
  <si>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</si>
  <si>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</si>
  <si>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</si>
  <si>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</si>
  <si>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</si>
  <si>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</si>
  <si>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</si>
  <si>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</si>
  <si>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</si>
  <si>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</si>
  <si>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</si>
  <si>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</si>
  <si>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</si>
  <si>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</si>
  <si>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</si>
  <si>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</si>
  <si>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</si>
  <si>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</si>
  <si>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</si>
  <si>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</si>
  <si>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</si>
  <si>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</si>
  <si>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</si>
  <si>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</si>
  <si>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</si>
  <si>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</si>
  <si>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</si>
  <si>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</si>
  <si>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</si>
  <si>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</si>
  <si>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</si>
  <si>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</si>
  <si>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</si>
  <si>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</si>
  <si>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</si>
  <si>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</si>
  <si>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</si>
  <si>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</si>
  <si>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</si>
  <si>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</si>
  <si>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</si>
  <si>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</si>
  <si>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</si>
  <si>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</si>
  <si>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</si>
  <si>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</si>
  <si>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</si>
  <si>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</si>
  <si>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</si>
  <si>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</si>
  <si>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</si>
  <si>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</si>
  <si>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</si>
  <si>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</si>
  <si>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</si>
  <si>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</si>
  <si>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</si>
  <si>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</si>
  <si>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</si>
  <si>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</si>
  <si>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</si>
  <si>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</si>
  <si>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</si>
  <si>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</si>
  <si>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</si>
  <si>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</si>
  <si>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</si>
  <si>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</si>
  <si>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</si>
  <si>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</si>
  <si>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</si>
  <si>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</si>
  <si>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</si>
  <si>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</si>
  <si>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</si>
  <si>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</si>
  <si>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</si>
  <si>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</si>
  <si>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</si>
  <si>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</si>
  <si>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</si>
  <si>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</si>
  <si>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</si>
  <si>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</si>
  <si>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</si>
  <si>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</si>
  <si>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</si>
  <si>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</si>
  <si>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</si>
  <si>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</si>
  <si>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</si>
  <si>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</si>
  <si>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</si>
  <si>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</si>
  <si>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</si>
  <si>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</si>
  <si>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</si>
  <si>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</si>
  <si>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</si>
  <si>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</si>
  <si>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</si>
  <si>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</si>
  <si>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</si>
  <si>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</si>
  <si>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</si>
  <si>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</si>
  <si>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</si>
  <si>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</si>
  <si>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</si>
  <si>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</si>
  <si>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</si>
  <si>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</si>
  <si>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</si>
  <si>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</si>
  <si>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</si>
  <si>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</si>
  <si>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</si>
  <si>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</si>
  <si>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</si>
  <si>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</si>
  <si>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</si>
  <si>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</si>
  <si>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</si>
  <si>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</si>
  <si>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</si>
  <si>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</si>
  <si>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</si>
  <si>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</si>
  <si>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</si>
  <si>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</si>
  <si>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</si>
  <si>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</si>
  <si>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</si>
  <si>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</si>
  <si>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</si>
  <si>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</si>
  <si>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</si>
  <si>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</si>
  <si>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</si>
  <si>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</si>
  <si>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</si>
  <si>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</si>
  <si>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</si>
  <si>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</si>
  <si>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</si>
  <si>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</si>
  <si>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</si>
  <si>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</si>
  <si>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</si>
  <si>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</si>
  <si>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</si>
  <si>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</si>
  <si>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</si>
  <si>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</si>
  <si>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</si>
  <si>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</si>
  <si>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</si>
  <si>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</si>
  <si>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</si>
  <si>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</si>
  <si>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</si>
  <si>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</si>
  <si>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</si>
  <si>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</si>
  <si>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</si>
  <si>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</si>
  <si>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</si>
  <si>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</si>
  <si>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</si>
  <si>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</si>
  <si>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</si>
  <si>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</si>
  <si>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</si>
  <si>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</si>
  <si>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</si>
  <si>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</si>
  <si>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</si>
  <si>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</si>
  <si>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</si>
  <si>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</si>
  <si>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</si>
  <si>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</si>
  <si>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</si>
  <si>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</si>
  <si>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</si>
  <si>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</si>
  <si>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</si>
  <si>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</si>
  <si>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</si>
  <si>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</si>
  <si>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</si>
  <si>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</si>
  <si>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</si>
  <si>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</si>
  <si>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</si>
  <si>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</si>
  <si>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</si>
  <si>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</si>
  <si>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</si>
  <si>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</si>
  <si>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</si>
  <si>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</si>
  <si>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</si>
  <si>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</si>
  <si>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</si>
  <si>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</si>
  <si>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</si>
  <si>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</si>
  <si>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</si>
  <si>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</si>
  <si>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</si>
  <si>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</si>
  <si>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</si>
  <si>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</si>
  <si>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</si>
  <si>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</si>
  <si>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</si>
  <si>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</si>
  <si>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</si>
  <si>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</si>
  <si>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</si>
  <si>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</si>
  <si>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</si>
  <si>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</si>
  <si>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</si>
  <si>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</si>
  <si>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</si>
  <si>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</si>
  <si>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</si>
  <si>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</si>
  <si>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</si>
  <si>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</si>
  <si>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</si>
  <si>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</si>
  <si>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</si>
  <si>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</si>
  <si>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</si>
  <si>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</si>
  <si>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</si>
  <si>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</si>
  <si>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</si>
  <si>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</si>
  <si>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</si>
  <si>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</si>
  <si>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</si>
  <si>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</si>
  <si>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</si>
  <si>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</si>
  <si>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</si>
  <si>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</si>
  <si>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</si>
  <si>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</si>
  <si>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</si>
  <si>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</si>
  <si>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</si>
  <si>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</si>
  <si>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</si>
  <si>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</si>
  <si>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</si>
  <si>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</si>
  <si>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</si>
  <si>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</si>
  <si>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</si>
  <si>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</si>
  <si>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</si>
  <si>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</si>
  <si>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</si>
  <si>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</si>
  <si>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</si>
  <si>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</si>
  <si>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</si>
  <si>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</si>
  <si>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</si>
  <si>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</si>
  <si>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</si>
  <si>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</si>
  <si>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</si>
  <si>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</si>
  <si>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</si>
  <si>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</si>
  <si>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</si>
  <si>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</si>
  <si>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</si>
  <si>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</si>
  <si>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</si>
  <si>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</si>
  <si>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</si>
  <si>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</si>
  <si>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</si>
  <si>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</si>
  <si>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</si>
  <si>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</si>
  <si>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</si>
  <si>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</si>
  <si>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</si>
  <si>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</si>
  <si>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</si>
  <si>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</si>
  <si>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</si>
  <si>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</si>
  <si>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</si>
  <si>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</si>
  <si>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</si>
  <si>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</si>
  <si>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</si>
  <si>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</si>
  <si>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</si>
  <si>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</si>
  <si>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</si>
  <si>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</si>
  <si>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</si>
  <si>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</si>
  <si>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</si>
  <si>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</si>
  <si>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</si>
  <si>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</si>
  <si>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</si>
  <si>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</si>
  <si>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</si>
  <si>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</si>
  <si>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</si>
  <si>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</si>
  <si>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</si>
  <si>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</si>
  <si>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</si>
  <si>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</si>
  <si>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</si>
  <si>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</si>
  <si>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</si>
  <si>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</si>
  <si>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</si>
  <si>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</si>
  <si>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</si>
  <si>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</si>
  <si>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</si>
  <si>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</si>
  <si>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</si>
  <si>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</si>
  <si>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</si>
  <si>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</si>
  <si>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</si>
  <si>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</si>
  <si>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</si>
  <si>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</si>
  <si>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</si>
  <si>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</si>
  <si>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</si>
  <si>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</si>
  <si>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</si>
  <si>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</si>
  <si>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</si>
  <si>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</si>
  <si>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</si>
  <si>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</si>
  <si>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</si>
  <si>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</si>
  <si>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</si>
  <si>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</si>
  <si>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</si>
  <si>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</si>
  <si>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</si>
  <si>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</si>
  <si>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</si>
  <si>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</si>
  <si>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</si>
  <si>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</si>
  <si>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</si>
  <si>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</si>
  <si>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</si>
  <si>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</si>
  <si>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</si>
  <si>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</si>
  <si>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</si>
  <si>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</si>
  <si>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</si>
  <si>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</si>
  <si>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</si>
  <si>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</si>
  <si>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</si>
  <si>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</si>
  <si>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</si>
  <si>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</si>
  <si>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</si>
  <si>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</si>
  <si>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</si>
  <si>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</si>
  <si>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</si>
  <si>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</si>
  <si>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</si>
  <si>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</si>
  <si>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</si>
  <si>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</si>
  <si>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</si>
  <si>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</si>
  <si>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</si>
  <si>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</si>
  <si>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</si>
  <si>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</si>
  <si>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</si>
  <si>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</si>
  <si>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</si>
  <si>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</si>
  <si>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</si>
  <si>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</si>
  <si>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</si>
  <si>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</si>
  <si>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</si>
  <si>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</si>
  <si>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</si>
  <si>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</si>
  <si>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</si>
  <si>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</si>
  <si>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</si>
  <si>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</si>
  <si>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</si>
  <si>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</si>
  <si>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</si>
  <si>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</si>
  <si>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</si>
  <si>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</si>
  <si>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</si>
  <si>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</si>
  <si>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</si>
  <si>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</si>
  <si>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</si>
  <si>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</si>
  <si>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</si>
  <si>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</si>
  <si>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</si>
  <si>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</si>
  <si>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</si>
  <si>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</si>
  <si>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</si>
  <si>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</si>
  <si>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</si>
  <si>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</si>
  <si>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</si>
  <si>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</si>
  <si>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</si>
  <si>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</si>
  <si>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</si>
  <si>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</si>
  <si>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</si>
  <si>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</si>
  <si>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</si>
  <si>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</si>
  <si>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</si>
  <si>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</si>
  <si>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</si>
  <si>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</si>
  <si>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</si>
  <si>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</si>
  <si>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</si>
  <si>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</si>
  <si>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</si>
  <si>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</si>
  <si>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</si>
  <si>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</si>
  <si>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</si>
  <si>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</si>
  <si>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</si>
  <si>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</si>
  <si>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</si>
  <si>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</si>
  <si>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</si>
  <si>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</si>
  <si>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</si>
  <si>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</si>
  <si>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</si>
  <si>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</si>
  <si>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</si>
  <si>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</si>
  <si>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</si>
  <si>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</si>
  <si>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</si>
  <si>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</si>
  <si>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</si>
  <si>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</si>
  <si>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</si>
  <si>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</si>
  <si>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</si>
  <si>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</si>
  <si>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</si>
  <si>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</si>
  <si>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</si>
  <si>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</si>
  <si>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</si>
  <si>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</si>
  <si>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</si>
  <si>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</si>
  <si>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</si>
  <si>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</si>
  <si>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</si>
  <si>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</si>
  <si>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</si>
  <si>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</si>
  <si>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</si>
  <si>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</si>
  <si>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</si>
  <si>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</si>
  <si>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</si>
  <si>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</si>
  <si>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</si>
  <si>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</si>
  <si>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</si>
  <si>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</si>
  <si>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</si>
  <si>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</si>
  <si>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</si>
  <si>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</si>
  <si>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</si>
  <si>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</si>
  <si>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</si>
  <si>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</si>
  <si>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</si>
  <si>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</si>
  <si>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</si>
  <si>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</si>
  <si>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</si>
  <si>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</si>
  <si>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</si>
  <si>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</si>
  <si>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</si>
  <si>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</si>
  <si>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</si>
  <si>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</si>
  <si>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</si>
  <si>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</si>
  <si>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</si>
  <si>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</si>
  <si>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</si>
  <si>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</si>
  <si>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</si>
  <si>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</si>
  <si>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</si>
  <si>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</si>
  <si>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</si>
  <si>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</si>
  <si>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</si>
  <si>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</si>
  <si>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</si>
  <si>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</si>
  <si>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</si>
  <si>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</si>
  <si>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</si>
  <si>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</si>
  <si>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</si>
  <si>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</si>
  <si>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</si>
  <si>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</si>
  <si>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</si>
  <si>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</si>
  <si>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</si>
  <si>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</si>
  <si>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</si>
  <si>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</si>
  <si>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</si>
  <si>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</si>
  <si>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</si>
  <si>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</si>
  <si>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</si>
  <si>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</si>
  <si>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</si>
  <si>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</si>
  <si>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</si>
  <si>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</si>
  <si>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</si>
  <si>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</si>
  <si>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</si>
  <si>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</si>
  <si>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</si>
  <si>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</si>
  <si>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</si>
  <si>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</si>
  <si>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</si>
  <si>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</si>
  <si>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</si>
  <si>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</si>
  <si>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</si>
  <si>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</si>
  <si>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</si>
  <si>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</si>
  <si>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</si>
  <si>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</si>
  <si>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</si>
  <si>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</si>
  <si>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</si>
  <si>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</si>
  <si>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</si>
  <si>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</si>
  <si>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</si>
  <si>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</si>
  <si>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</si>
  <si>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</si>
  <si>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</si>
  <si>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</si>
  <si>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</si>
  <si>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</si>
  <si>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</si>
  <si>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</si>
  <si>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</si>
  <si>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</si>
  <si>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</si>
  <si>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</si>
  <si>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</si>
  <si>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</si>
  <si>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</si>
  <si>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</si>
  <si>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</si>
  <si>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</si>
  <si>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</si>
  <si>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</si>
  <si>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</si>
  <si>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</si>
  <si>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</si>
  <si>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</si>
  <si>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</si>
  <si>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</si>
  <si>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</si>
  <si>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</si>
  <si>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</si>
  <si>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</si>
  <si>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</si>
  <si>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</si>
  <si>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</si>
  <si>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</si>
  <si>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</si>
  <si>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</si>
  <si>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</si>
  <si>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</si>
  <si>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</si>
  <si>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</si>
  <si>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</si>
  <si>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</si>
  <si>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</si>
  <si>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</si>
  <si>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</si>
  <si>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</si>
  <si>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</si>
  <si>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</si>
  <si>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</si>
  <si>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</si>
  <si>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</si>
  <si>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</si>
  <si>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</si>
  <si>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</si>
  <si>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</si>
  <si>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</si>
  <si>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</si>
  <si>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</si>
  <si>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</si>
  <si>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</si>
  <si>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</si>
  <si>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</si>
  <si>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</si>
  <si>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</si>
  <si>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</si>
  <si>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</si>
  <si>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</si>
  <si>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</si>
  <si>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</si>
  <si>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</si>
  <si>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</si>
  <si>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</si>
  <si>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</si>
  <si>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</si>
  <si>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</si>
  <si>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</si>
  <si>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</si>
  <si>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</si>
  <si>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</si>
  <si>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</si>
  <si>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</si>
  <si>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</si>
  <si>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</si>
  <si>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</si>
  <si>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</si>
  <si>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</si>
  <si>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</si>
  <si>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</si>
  <si>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</si>
  <si>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</si>
  <si>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</si>
  <si>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</si>
  <si>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</si>
  <si>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</si>
  <si>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</si>
  <si>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</si>
  <si>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</si>
  <si>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</si>
  <si>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</si>
  <si>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</si>
  <si>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</si>
  <si>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</si>
  <si>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</si>
  <si>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</si>
  <si>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</si>
  <si>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</si>
  <si>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</si>
  <si>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</si>
  <si>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</si>
  <si>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</si>
  <si>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</si>
  <si>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</si>
  <si>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</si>
  <si>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</si>
  <si>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</si>
  <si>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</si>
  <si>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</si>
  <si>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</si>
  <si>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</si>
  <si>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</si>
  <si>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</si>
  <si>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</si>
  <si>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</si>
  <si>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</si>
  <si>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</si>
  <si>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</si>
  <si>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</si>
  <si>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</si>
  <si>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</si>
  <si>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</si>
  <si>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</si>
  <si>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</si>
  <si>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</si>
  <si>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</si>
  <si>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</si>
  <si>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</si>
  <si>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</si>
  <si>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</si>
  <si>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</si>
  <si>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</si>
  <si>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</si>
  <si>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</si>
  <si>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</si>
  <si>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</si>
  <si>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</si>
  <si>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</si>
  <si>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</si>
  <si>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</si>
  <si>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</si>
  <si>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</si>
  <si>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</si>
  <si>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</si>
  <si>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</si>
  <si>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</si>
  <si>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</si>
  <si>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</si>
  <si>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</si>
  <si>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</si>
  <si>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</si>
  <si>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</si>
  <si>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</si>
  <si>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</si>
  <si>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</si>
  <si>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</si>
  <si>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</si>
  <si>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</si>
  <si>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</si>
  <si>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</si>
  <si>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</si>
  <si>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</si>
  <si>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</si>
  <si>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</si>
  <si>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</si>
  <si>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</si>
  <si>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</si>
  <si>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</si>
  <si>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</si>
  <si>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</si>
  <si>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</si>
  <si>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</si>
  <si>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</si>
  <si>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</si>
  <si>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</si>
  <si>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</si>
  <si>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</si>
  <si>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</si>
  <si>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</si>
  <si>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</si>
  <si>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</si>
  <si>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</si>
  <si>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</si>
  <si>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</si>
  <si>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</si>
  <si>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</si>
  <si>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</si>
  <si>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</si>
  <si>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</si>
  <si>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</si>
  <si>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</si>
  <si>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</si>
  <si>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</si>
  <si>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</si>
  <si>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</si>
  <si>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</si>
  <si>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</si>
  <si>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</si>
  <si>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</si>
  <si>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</si>
  <si>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</si>
  <si>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</si>
  <si>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</si>
  <si>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</si>
  <si>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</si>
  <si>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</si>
  <si>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</si>
  <si>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</si>
  <si>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</si>
  <si>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</si>
  <si>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</si>
  <si>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</si>
  <si>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</si>
  <si>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</si>
  <si>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</si>
  <si>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</si>
  <si>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</si>
  <si>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</si>
  <si>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</si>
  <si>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</si>
  <si>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</si>
  <si>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</si>
  <si>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</si>
  <si>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</si>
  <si>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</si>
  <si>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</si>
  <si>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</si>
  <si>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</si>
  <si>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</si>
  <si>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</si>
  <si>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</si>
  <si>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</si>
  <si>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</si>
  <si>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</si>
  <si>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</si>
  <si>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</si>
  <si>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</si>
  <si>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</si>
  <si>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</si>
  <si>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</si>
  <si>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</si>
  <si>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</si>
  <si>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</si>
  <si>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</si>
  <si>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</si>
  <si>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</si>
  <si>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</si>
  <si>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</si>
  <si>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</si>
  <si>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</si>
  <si>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</si>
  <si>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</si>
  <si>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</si>
  <si>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</si>
  <si>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</si>
  <si>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</si>
  <si>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</si>
  <si>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</si>
  <si>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</si>
  <si>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</si>
  <si>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</si>
  <si>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</si>
  <si>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</si>
  <si>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</si>
  <si>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</si>
  <si>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</si>
  <si>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</si>
  <si>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</si>
  <si>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</si>
  <si>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</si>
  <si>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</si>
  <si>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</si>
  <si>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</si>
  <si>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</si>
  <si>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</si>
  <si>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</si>
  <si>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</si>
  <si>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</si>
  <si>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</si>
  <si>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</si>
  <si>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</si>
  <si>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</si>
  <si>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</si>
  <si>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</si>
  <si>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</si>
  <si>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</si>
  <si>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</si>
  <si>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</si>
  <si>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</si>
  <si>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</si>
  <si>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</si>
  <si>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</si>
  <si>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</si>
  <si>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</si>
  <si>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</si>
  <si>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</si>
  <si>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</si>
  <si>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</si>
  <si>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</si>
  <si>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</si>
  <si>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</si>
  <si>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</si>
  <si>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</si>
  <si>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</si>
  <si>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</si>
  <si>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</si>
  <si>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</si>
  <si>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</si>
  <si>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</si>
  <si>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</si>
  <si>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</si>
  <si>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</si>
  <si>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</si>
  <si>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</si>
  <si>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</si>
  <si>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</si>
  <si>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</si>
  <si>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</si>
  <si>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</si>
  <si>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</si>
  <si>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</si>
  <si>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</si>
  <si>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</si>
  <si>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</si>
  <si>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</si>
  <si>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</si>
  <si>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</si>
  <si>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</si>
  <si>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</si>
  <si>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</si>
  <si>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</si>
  <si>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</si>
  <si>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</si>
  <si>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</si>
  <si>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</si>
  <si>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</si>
  <si>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</si>
  <si>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</si>
  <si>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</si>
  <si>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</si>
  <si>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</si>
  <si>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</si>
  <si>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</si>
  <si>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</si>
  <si>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</si>
  <si>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</si>
  <si>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</si>
  <si>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</si>
  <si>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</si>
  <si>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</si>
  <si>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</si>
  <si>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</si>
  <si>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</si>
  <si>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</si>
  <si>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</si>
  <si>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</si>
  <si>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</si>
  <si>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</si>
  <si>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</si>
  <si>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</si>
  <si>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</si>
  <si>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</si>
  <si>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</si>
  <si>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</si>
  <si>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</si>
  <si>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</si>
  <si>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</si>
  <si>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</si>
  <si>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</si>
  <si>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</si>
  <si>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</si>
  <si>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</si>
  <si>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</si>
  <si>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</si>
  <si>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</si>
  <si>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</si>
  <si>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</si>
  <si>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</si>
  <si>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</si>
  <si>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</si>
  <si>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</si>
  <si>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</si>
  <si>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</si>
  <si>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</si>
  <si>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</si>
  <si>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</si>
  <si>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</si>
  <si>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</si>
  <si>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</si>
  <si>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</si>
  <si>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</si>
  <si>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</si>
  <si>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</si>
  <si>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</si>
  <si>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</si>
  <si>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</si>
  <si>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</si>
  <si>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</si>
  <si>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</si>
  <si>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</si>
  <si>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</si>
  <si>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</si>
  <si>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</si>
  <si>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</si>
  <si>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</si>
  <si>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</si>
  <si>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</si>
  <si>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</si>
  <si>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</si>
  <si>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</si>
  <si>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</si>
  <si>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</si>
  <si>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</si>
  <si>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</si>
  <si>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</si>
  <si>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</si>
  <si>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</si>
  <si>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</si>
  <si>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</si>
  <si>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</si>
  <si>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</si>
  <si>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</si>
  <si>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</si>
  <si>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</si>
  <si>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</si>
  <si>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</si>
  <si>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</si>
  <si>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</si>
  <si>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</si>
  <si>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</si>
  <si>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</si>
  <si>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</si>
  <si>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</si>
  <si>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</si>
  <si>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</si>
  <si>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</si>
  <si>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</si>
  <si>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</si>
  <si>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</si>
  <si>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</si>
  <si>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</si>
  <si>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</si>
  <si>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</si>
  <si>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</si>
  <si>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</si>
  <si>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</si>
  <si>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</si>
  <si>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</si>
  <si>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</si>
  <si>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</si>
  <si>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</si>
  <si>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</si>
  <si>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</si>
  <si>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</si>
  <si>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</si>
  <si>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</si>
  <si>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</si>
  <si>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</si>
  <si>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</si>
  <si>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</si>
  <si>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</si>
  <si>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</si>
  <si>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</si>
  <si>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</si>
  <si>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</si>
  <si>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</si>
  <si>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</si>
  <si>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</si>
  <si>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</si>
  <si>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</si>
  <si>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</si>
  <si>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</si>
  <si>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</si>
  <si>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</si>
  <si>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</si>
  <si>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</si>
  <si>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</si>
  <si>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</si>
  <si>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</si>
  <si>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</si>
  <si>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</si>
  <si>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</si>
  <si>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</si>
  <si>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</si>
  <si>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</si>
  <si>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</si>
  <si>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</si>
  <si>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</si>
  <si>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</si>
  <si>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</si>
  <si>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</si>
  <si>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</si>
  <si>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</si>
  <si>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</si>
  <si>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</si>
  <si>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</si>
  <si>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</si>
  <si>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</si>
  <si>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</si>
  <si>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</si>
  <si>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</si>
  <si>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</si>
  <si>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</si>
  <si>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</si>
  <si>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</si>
  <si>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</si>
  <si>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</si>
  <si>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</si>
  <si>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</si>
  <si>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</si>
  <si>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</si>
  <si>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</si>
  <si>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</si>
  <si>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</si>
  <si>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</si>
  <si>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</si>
  <si>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</si>
  <si>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</si>
  <si>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</si>
  <si>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</si>
  <si>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</si>
  <si>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</si>
  <si>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</si>
  <si>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</si>
  <si>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</si>
  <si>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</si>
  <si>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</si>
  <si>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</si>
  <si>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</si>
  <si>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</si>
  <si>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</si>
  <si>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</si>
  <si>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</si>
  <si>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</si>
  <si>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</si>
  <si>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</si>
  <si>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</si>
  <si>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</si>
  <si>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</si>
  <si>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</si>
  <si>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</si>
  <si>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</si>
  <si>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</si>
  <si>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</si>
  <si>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</si>
  <si>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</si>
  <si>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</si>
  <si>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</si>
  <si>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</si>
  <si>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</si>
  <si>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</si>
  <si>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</si>
  <si>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</si>
  <si>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</si>
  <si>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</si>
  <si>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</si>
  <si>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</si>
  <si>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</si>
  <si>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</si>
  <si>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</si>
  <si>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</si>
  <si>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</si>
  <si>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</si>
  <si>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</si>
  <si>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</si>
  <si>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</si>
  <si>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</si>
  <si>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</si>
  <si>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</si>
  <si>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</si>
  <si>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</si>
  <si>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</si>
  <si>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</si>
  <si>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</si>
  <si>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</si>
  <si>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</si>
  <si>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</si>
  <si>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</si>
  <si>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</si>
  <si>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</si>
  <si>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</si>
  <si>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</si>
  <si>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</si>
  <si>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</si>
  <si>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</si>
  <si>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</si>
  <si>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</si>
  <si>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</si>
  <si>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</si>
  <si>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</si>
  <si>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</si>
  <si>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</si>
  <si>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</si>
  <si>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</si>
  <si>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</si>
  <si>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</si>
  <si>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</si>
  <si>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</si>
  <si>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</si>
  <si>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</si>
  <si>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</si>
  <si>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</si>
  <si>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</si>
  <si>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</si>
  <si>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</si>
  <si>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</si>
  <si>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</si>
  <si>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</si>
  <si>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</si>
  <si>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</si>
  <si>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</si>
  <si>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</si>
  <si>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</si>
  <si>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</si>
  <si>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</si>
  <si>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</si>
  <si>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</si>
  <si>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</si>
  <si>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</si>
  <si>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</si>
  <si>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</si>
  <si>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</si>
  <si>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</si>
  <si>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</si>
  <si>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</si>
  <si>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</si>
  <si>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</si>
  <si>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</si>
  <si>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</si>
  <si>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</si>
  <si>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</si>
  <si>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</si>
  <si>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</si>
  <si>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</si>
  <si>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</si>
  <si>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</si>
  <si>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</si>
  <si>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</si>
  <si>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</si>
  <si>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</si>
  <si>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</si>
  <si>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</si>
  <si>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</si>
  <si>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</si>
  <si>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</si>
  <si>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</si>
  <si>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</si>
  <si>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</si>
  <si>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</si>
  <si>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</si>
  <si>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</si>
  <si>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</si>
  <si>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</si>
  <si>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</si>
  <si>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</si>
  <si>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</si>
  <si>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</si>
  <si>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</si>
  <si>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</si>
  <si>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</si>
  <si>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</si>
  <si>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</si>
  <si>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</si>
  <si>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</si>
  <si>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</si>
  <si>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</si>
  <si>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</si>
  <si>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</si>
  <si>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</si>
  <si>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</si>
  <si>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</si>
  <si>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</si>
  <si>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</si>
  <si>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</si>
  <si>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</si>
  <si>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</si>
  <si>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</si>
  <si>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</si>
  <si>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</si>
  <si>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</si>
  <si>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</si>
  <si>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</si>
  <si>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</si>
  <si>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</si>
  <si>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</si>
  <si>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</si>
  <si>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</si>
  <si>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</si>
  <si>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</si>
  <si>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</si>
  <si>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</si>
  <si>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</si>
  <si>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</si>
  <si>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</si>
  <si>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</si>
  <si>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</si>
  <si>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</si>
  <si>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</si>
  <si>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</si>
  <si>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</si>
  <si>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</si>
  <si>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</si>
  <si>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</si>
  <si>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</si>
  <si>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</si>
  <si>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</si>
  <si>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</si>
  <si>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</si>
  <si>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</si>
  <si>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</si>
  <si>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</si>
  <si>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</si>
  <si>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</si>
  <si>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</si>
  <si>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</si>
  <si>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</si>
  <si>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</si>
  <si>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</si>
  <si>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</si>
  <si>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</si>
  <si>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</si>
  <si>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</si>
  <si>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</si>
  <si>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</si>
  <si>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</si>
  <si>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</si>
  <si>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</si>
  <si>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</si>
  <si>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</si>
  <si>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</si>
  <si>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</si>
  <si>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</si>
  <si>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</si>
  <si>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</si>
  <si>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</si>
  <si>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</si>
  <si>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</si>
  <si>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</si>
  <si>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</si>
  <si>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</si>
  <si>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</si>
  <si>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</si>
  <si>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</si>
  <si>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</si>
  <si>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</si>
  <si>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</si>
  <si>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</si>
  <si>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</si>
  <si>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</si>
  <si>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</si>
  <si>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</si>
  <si>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</si>
  <si>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</si>
  <si>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</si>
  <si>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</si>
  <si>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</si>
  <si>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</si>
  <si>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</si>
  <si>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</si>
  <si>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</si>
  <si>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</si>
  <si>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</si>
  <si>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</si>
  <si>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</si>
  <si>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</si>
  <si>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</si>
  <si>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</si>
  <si>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</si>
  <si>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</si>
  <si>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</si>
  <si>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</si>
  <si>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</si>
  <si>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</si>
  <si>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</si>
  <si>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</si>
  <si>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</si>
  <si>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</si>
  <si>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</si>
  <si>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</si>
  <si>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</si>
  <si>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</si>
  <si>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</si>
  <si>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</si>
  <si>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</si>
  <si>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</si>
  <si>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</si>
  <si>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</si>
  <si>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</si>
  <si>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</si>
  <si>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</si>
  <si>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</si>
  <si>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</si>
  <si>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</si>
  <si>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</si>
  <si>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</si>
  <si>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</si>
  <si>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</si>
  <si>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</si>
  <si>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</si>
  <si>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</si>
  <si>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</si>
  <si>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</si>
  <si>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</si>
  <si>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</si>
  <si>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</si>
  <si>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</si>
  <si>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</si>
  <si>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</si>
  <si>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</si>
  <si>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</si>
  <si>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</si>
  <si>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</si>
  <si>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</si>
  <si>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</si>
  <si>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</si>
  <si>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</si>
  <si>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</si>
  <si>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</si>
  <si>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</si>
  <si>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</si>
  <si>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</si>
  <si>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</si>
  <si>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</si>
  <si>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</si>
  <si>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</si>
  <si>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</si>
  <si>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</si>
  <si>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</si>
  <si>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</si>
  <si>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</si>
  <si>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</si>
  <si>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</si>
  <si>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</si>
  <si>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</si>
  <si>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</si>
  <si>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</si>
  <si>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</si>
  <si>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</si>
  <si>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</si>
  <si>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</si>
  <si>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</si>
  <si>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</si>
  <si>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</si>
  <si>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</si>
  <si>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</si>
  <si>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</si>
  <si>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</si>
  <si>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</si>
  <si>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</si>
  <si>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</si>
  <si>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</si>
  <si>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</si>
  <si>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</si>
  <si>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</si>
  <si>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</si>
  <si>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</si>
  <si>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</si>
  <si>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</si>
  <si>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</si>
  <si>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</si>
  <si>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</si>
  <si>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</si>
  <si>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</si>
  <si>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</si>
  <si>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</si>
  <si>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</si>
  <si>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</si>
  <si>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</si>
  <si>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</si>
  <si>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</si>
  <si>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</si>
  <si>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</si>
  <si>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</si>
  <si>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</si>
  <si>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</si>
  <si>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</si>
  <si>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</si>
  <si>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</si>
  <si>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</si>
  <si>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</si>
  <si>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</si>
  <si>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</si>
  <si>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</si>
  <si>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</si>
  <si>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</si>
  <si>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</si>
  <si>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</si>
  <si>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</si>
  <si>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</si>
  <si>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</si>
  <si>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</si>
  <si>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</si>
  <si>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</si>
  <si>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</si>
  <si>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</si>
  <si>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</si>
  <si>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</si>
  <si>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</si>
  <si>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</si>
  <si>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</si>
  <si>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</si>
  <si>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</si>
  <si>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</si>
  <si>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</si>
  <si>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</si>
  <si>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</si>
  <si>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</si>
  <si>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</si>
  <si>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</si>
  <si>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</si>
  <si>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</si>
  <si>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</si>
  <si>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</si>
  <si>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</si>
  <si>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</si>
  <si>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</si>
  <si>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</si>
  <si>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</si>
  <si>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</si>
  <si>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</si>
  <si>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</si>
  <si>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</si>
  <si>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</si>
  <si>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</si>
  <si>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</si>
  <si>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</si>
  <si>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</si>
  <si>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</si>
  <si>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</si>
  <si>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</si>
  <si>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</si>
  <si>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</si>
  <si>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</si>
  <si>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</si>
  <si>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</si>
  <si>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</si>
  <si>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</si>
  <si>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</si>
  <si>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</si>
  <si>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</si>
  <si>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</si>
  <si>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</si>
  <si>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</si>
  <si>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</si>
  <si>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</si>
  <si>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</si>
  <si>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</si>
  <si>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</si>
  <si>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</si>
  <si>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</si>
  <si>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</si>
  <si>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</si>
  <si>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</si>
  <si>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</si>
  <si>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</si>
  <si>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</si>
  <si>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</si>
  <si>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</si>
  <si>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</si>
  <si>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</si>
  <si>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</si>
  <si>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</si>
  <si>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</si>
  <si>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</si>
  <si>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</si>
  <si>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</si>
  <si>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</si>
  <si>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</si>
  <si>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</si>
  <si>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</si>
  <si>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</si>
  <si>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</si>
  <si>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</si>
  <si>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</si>
  <si>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</si>
  <si>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</si>
  <si>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</si>
  <si>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</si>
  <si>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</si>
  <si>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</si>
  <si>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</si>
  <si>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</si>
  <si>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</si>
  <si>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</si>
  <si>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</si>
  <si>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</si>
  <si>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</si>
  <si>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</si>
  <si>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</si>
  <si>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</si>
  <si>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</si>
  <si>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</si>
  <si>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</si>
  <si>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</si>
  <si>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</si>
  <si>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</si>
  <si>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</si>
  <si>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</si>
  <si>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</si>
  <si>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</si>
  <si>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</si>
  <si>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</si>
  <si>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</si>
  <si>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</si>
  <si>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</si>
  <si>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</si>
  <si>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</si>
  <si>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</si>
  <si>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</si>
  <si>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</si>
  <si>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</si>
  <si>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</si>
  <si>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</si>
  <si>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</si>
  <si>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</si>
  <si>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</si>
  <si>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</si>
  <si>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</si>
  <si>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</si>
  <si>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</si>
  <si>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</si>
  <si>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</si>
  <si>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</si>
  <si>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</si>
  <si>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</si>
  <si>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</si>
  <si>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</si>
  <si>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</si>
  <si>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</si>
  <si>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</si>
  <si>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</si>
  <si>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</si>
  <si>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</si>
  <si>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</si>
  <si>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</si>
  <si>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</si>
  <si>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</si>
  <si>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</si>
  <si>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</si>
  <si>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</si>
  <si>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</si>
  <si>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</si>
  <si>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</si>
  <si>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</si>
  <si>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</si>
  <si>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</si>
  <si>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</si>
  <si>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</si>
  <si>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</si>
  <si>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</si>
  <si>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</si>
  <si>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</si>
  <si>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</si>
  <si>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</si>
  <si>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</si>
  <si>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</si>
  <si>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</si>
  <si>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</si>
  <si>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</si>
  <si>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</si>
  <si>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</si>
  <si>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</si>
  <si>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</si>
  <si>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</si>
  <si>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</si>
  <si>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</si>
  <si>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</si>
  <si>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</si>
  <si>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</si>
  <si>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</si>
  <si>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</si>
  <si>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</si>
  <si>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</si>
  <si>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</si>
  <si>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</si>
  <si>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</si>
  <si>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</si>
  <si>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</si>
  <si>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</si>
  <si>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</si>
  <si>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</si>
  <si>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</si>
  <si>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</si>
  <si>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</si>
  <si>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</si>
  <si>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</si>
  <si>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</si>
  <si>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</si>
  <si>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</si>
  <si>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</si>
  <si>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</si>
  <si>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</si>
  <si>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</si>
  <si>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</si>
  <si>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</si>
  <si>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</si>
  <si>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</si>
  <si>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</si>
  <si>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</si>
  <si>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</si>
  <si>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</si>
  <si>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</si>
  <si>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</si>
  <si>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</si>
  <si>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</si>
  <si>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</si>
  <si>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</si>
  <si>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</si>
  <si>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</si>
  <si>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</si>
  <si>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</si>
  <si>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</si>
  <si>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</si>
  <si>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</si>
  <si>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</si>
  <si>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</si>
  <si>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</si>
  <si>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</si>
  <si>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</si>
  <si>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</si>
  <si>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</si>
  <si>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</si>
  <si>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</si>
  <si>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</si>
  <si>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</si>
  <si>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</si>
  <si>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</si>
  <si>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</si>
  <si>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</si>
  <si>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</si>
  <si>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</si>
  <si>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</si>
  <si>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</si>
  <si>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</si>
  <si>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</si>
  <si>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</si>
  <si>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</si>
  <si>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</si>
  <si>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</si>
  <si>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</si>
  <si>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</si>
  <si>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</si>
  <si>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</si>
  <si>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</si>
  <si>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</si>
  <si>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</si>
  <si>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</si>
  <si>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</si>
  <si>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</si>
  <si>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</si>
  <si>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</si>
  <si>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</si>
  <si>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</si>
  <si>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</si>
  <si>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</si>
  <si>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</si>
  <si>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</si>
  <si>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</si>
  <si>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</si>
  <si>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</si>
  <si>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</si>
  <si>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</si>
  <si>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</si>
  <si>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</si>
  <si>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</si>
  <si>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</si>
  <si>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</si>
  <si>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</si>
  <si>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</si>
  <si>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</si>
  <si>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</si>
  <si>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</si>
  <si>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</si>
  <si>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</si>
  <si>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</si>
  <si>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</si>
  <si>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</si>
  <si>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</si>
  <si>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</si>
  <si>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</si>
  <si>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</si>
  <si>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</si>
  <si>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</si>
  <si>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</si>
  <si>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</si>
  <si>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</si>
  <si>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</si>
  <si>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</si>
  <si>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</si>
  <si>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</si>
  <si>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</si>
  <si>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</si>
  <si>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</si>
  <si>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</si>
  <si>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</si>
  <si>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</si>
  <si>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</si>
  <si>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</si>
  <si>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</si>
  <si>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</si>
  <si>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</si>
  <si>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</si>
  <si>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</si>
  <si>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</si>
  <si>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</si>
  <si>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</si>
  <si>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</si>
  <si>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</si>
  <si>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</si>
  <si>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</si>
  <si>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</si>
  <si>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</si>
  <si>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</si>
  <si>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</si>
  <si>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</si>
  <si>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</si>
  <si>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</si>
  <si>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</si>
  <si>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</si>
  <si>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</si>
  <si>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</si>
  <si>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</si>
  <si>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</si>
  <si>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</si>
  <si>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</si>
  <si>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</si>
  <si>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</si>
  <si>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</si>
  <si>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</si>
  <si>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</si>
  <si>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</si>
  <si>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</si>
  <si>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</si>
  <si>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</si>
  <si>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</si>
  <si>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</si>
  <si>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</si>
  <si>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</si>
  <si>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</si>
  <si>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</si>
  <si>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</si>
  <si>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</si>
  <si>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</si>
  <si>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</si>
  <si>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</si>
  <si>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</si>
  <si>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</si>
  <si>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</si>
  <si>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</si>
  <si>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</si>
  <si>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</si>
  <si>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</si>
  <si>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</si>
  <si>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</si>
  <si>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</si>
  <si>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</si>
  <si>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</si>
  <si>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</si>
  <si>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</si>
  <si>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</si>
  <si>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</si>
  <si>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</si>
  <si>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</si>
  <si>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</si>
  <si>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</si>
  <si>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</si>
  <si>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</si>
  <si>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</si>
  <si>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</si>
  <si>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</si>
  <si>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</si>
  <si>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</si>
  <si>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</si>
  <si>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</si>
  <si>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</si>
  <si>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</si>
  <si>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</si>
  <si>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</si>
  <si>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</si>
  <si>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</si>
  <si>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</si>
  <si>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</si>
  <si>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</si>
  <si>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</si>
  <si>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</si>
  <si>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</si>
  <si>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</si>
  <si>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</si>
  <si>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</si>
  <si>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</si>
  <si>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</si>
  <si>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</si>
  <si>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</si>
  <si>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</si>
  <si>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</si>
  <si>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</si>
  <si>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</si>
  <si>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</si>
  <si>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</si>
  <si>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</si>
  <si>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</si>
  <si>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</si>
  <si>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</si>
  <si>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</si>
  <si>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</si>
  <si>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</si>
  <si>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</si>
  <si>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</si>
  <si>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</si>
  <si>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</si>
  <si>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</si>
  <si>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</si>
  <si>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</si>
  <si>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</si>
  <si>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</si>
  <si>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</si>
  <si>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</si>
  <si>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</si>
  <si>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</si>
  <si>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</si>
  <si>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</si>
  <si>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</si>
  <si>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</si>
  <si>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</si>
  <si>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</si>
  <si>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</si>
  <si>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</si>
  <si>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</si>
  <si>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</si>
  <si>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</si>
  <si>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</si>
  <si>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</si>
  <si>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</si>
  <si>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</si>
  <si>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</si>
  <si>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</si>
  <si>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</si>
  <si>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</si>
  <si>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</si>
  <si>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</si>
  <si>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</si>
  <si>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</si>
  <si>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</si>
  <si>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</si>
  <si>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</si>
  <si>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</si>
  <si>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</si>
  <si>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</si>
  <si>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</si>
  <si>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</si>
  <si>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</si>
  <si>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</si>
  <si>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</si>
  <si>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</si>
  <si>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</si>
  <si>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</si>
  <si>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</si>
  <si>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</si>
  <si>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</si>
  <si>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</si>
  <si>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</si>
  <si>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</si>
  <si>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</si>
  <si>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</si>
  <si>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</si>
  <si>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</si>
  <si>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</si>
  <si>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</si>
  <si>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</si>
  <si>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</si>
  <si>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</si>
  <si>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</si>
  <si>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</si>
  <si>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</si>
  <si>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</si>
  <si>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</si>
  <si>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</si>
  <si>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</si>
  <si>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</si>
  <si>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</si>
  <si>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</si>
  <si>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</si>
  <si>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</si>
  <si>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</si>
  <si>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</si>
  <si>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</si>
  <si>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</si>
  <si>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</si>
  <si>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</si>
  <si>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</si>
  <si>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</si>
  <si>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</si>
  <si>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</si>
  <si>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</si>
  <si>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</si>
  <si>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</si>
  <si>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</si>
  <si>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</si>
  <si>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</si>
  <si>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</si>
  <si>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</si>
  <si>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</si>
  <si>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</si>
  <si>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</si>
  <si>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</si>
  <si>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</si>
  <si>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</si>
  <si>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</si>
  <si>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</si>
  <si>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</si>
  <si>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</si>
  <si>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</si>
  <si>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</si>
  <si>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</si>
  <si>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</si>
  <si>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</si>
  <si>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</si>
  <si>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</si>
  <si>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</si>
  <si>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</si>
  <si>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</si>
  <si>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</si>
  <si>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</si>
  <si>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</si>
  <si>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</si>
  <si>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</si>
  <si>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</si>
  <si>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</si>
  <si>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</si>
  <si>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</si>
  <si>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</si>
  <si>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</si>
  <si>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</si>
  <si>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</si>
  <si>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</si>
  <si>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</si>
  <si>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</si>
  <si>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</si>
  <si>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</si>
  <si>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</si>
  <si>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</si>
  <si>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</si>
  <si>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</si>
  <si>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</si>
  <si>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</si>
  <si>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</si>
  <si>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</si>
  <si>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</si>
  <si>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</si>
  <si>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</si>
  <si>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</si>
  <si>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</si>
  <si>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</si>
  <si>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</si>
  <si>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</si>
  <si>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</si>
  <si>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</si>
  <si>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</si>
  <si>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</si>
  <si>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</si>
  <si>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</si>
  <si>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</si>
  <si>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</si>
  <si>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</si>
  <si>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</si>
  <si>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</si>
  <si>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</si>
  <si>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</si>
  <si>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</si>
  <si>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</si>
  <si>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</si>
  <si>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</si>
  <si>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</si>
  <si>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</si>
  <si>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</si>
  <si>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</si>
  <si>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</si>
  <si>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</si>
  <si>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</si>
  <si>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</si>
  <si>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</si>
  <si>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</si>
  <si>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</si>
  <si>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</si>
  <si>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</si>
  <si>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</si>
  <si>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</si>
  <si>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</si>
  <si>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</si>
  <si>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</si>
  <si>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</si>
  <si>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</si>
  <si>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</si>
  <si>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</si>
  <si>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</si>
  <si>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</si>
  <si>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</si>
  <si>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</si>
  <si>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</si>
  <si>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</si>
  <si>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</si>
  <si>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</si>
  <si>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</si>
  <si>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</si>
  <si>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</si>
  <si>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</si>
  <si>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</si>
  <si>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</si>
  <si>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</si>
  <si>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</si>
  <si>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</si>
  <si>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</si>
  <si>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</si>
  <si>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</si>
  <si>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</si>
  <si>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</si>
  <si>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</si>
  <si>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</si>
  <si>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</si>
  <si>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</si>
  <si>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</si>
  <si>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</si>
  <si>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</si>
  <si>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</si>
  <si>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</si>
  <si>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</si>
  <si>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</si>
  <si>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</si>
  <si>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</si>
  <si>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</si>
  <si>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</si>
  <si>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</si>
  <si>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</si>
  <si>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</si>
  <si>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</si>
  <si>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</si>
  <si>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</si>
  <si>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</si>
  <si>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</si>
  <si>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</si>
  <si>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</si>
  <si>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</si>
  <si>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</si>
  <si>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</si>
  <si>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</si>
  <si>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</si>
  <si>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</si>
  <si>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</si>
  <si>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</si>
  <si>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</si>
  <si>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</si>
  <si>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</si>
  <si>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</si>
  <si>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</si>
  <si>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</si>
  <si>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</si>
  <si>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</si>
  <si>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</si>
  <si>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</si>
  <si>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</si>
  <si>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</si>
  <si>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</si>
  <si>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</si>
  <si>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</si>
  <si>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</si>
  <si>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</si>
  <si>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</si>
  <si>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</si>
  <si>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</si>
  <si>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</si>
  <si>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</si>
  <si>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</si>
  <si>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</si>
  <si>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</si>
  <si>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</si>
  <si>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</si>
  <si>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</si>
  <si>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</si>
  <si>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</si>
  <si>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</si>
  <si>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</si>
  <si>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</si>
  <si>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</si>
  <si>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</si>
  <si>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</si>
  <si>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</si>
  <si>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</si>
  <si>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</si>
  <si>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</si>
  <si>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</si>
  <si>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</si>
  <si>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</si>
  <si>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</si>
  <si>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</si>
  <si>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</si>
  <si>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</si>
  <si>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</si>
  <si>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</si>
  <si>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</si>
  <si>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</si>
  <si>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</si>
  <si>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</si>
  <si>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</si>
  <si>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</si>
  <si>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</si>
  <si>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</si>
  <si>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</si>
  <si>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</si>
  <si>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</si>
  <si>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</si>
  <si>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</si>
  <si>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</si>
  <si>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</si>
  <si>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</si>
  <si>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</si>
  <si>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</si>
  <si>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</si>
  <si>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</si>
  <si>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</si>
  <si>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</si>
  <si>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</si>
  <si>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</si>
  <si>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</si>
  <si>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</si>
  <si>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</si>
  <si>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</si>
  <si>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</si>
  <si>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</si>
  <si>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</si>
  <si>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</si>
  <si>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</si>
  <si>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</si>
  <si>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</si>
  <si>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</si>
  <si>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</si>
  <si>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</si>
  <si>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</si>
  <si>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</si>
  <si>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</si>
  <si>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</si>
  <si>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</si>
  <si>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</si>
  <si>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</si>
  <si>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</si>
  <si>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</si>
  <si>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</si>
  <si>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</si>
  <si>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</si>
  <si>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</si>
  <si>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</si>
  <si>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</si>
  <si>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</si>
  <si>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</si>
  <si>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</si>
  <si>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</si>
  <si>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</si>
  <si>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</si>
  <si>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</si>
  <si>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</si>
  <si>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</si>
  <si>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</si>
  <si>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</si>
  <si>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</si>
  <si>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</si>
  <si>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</si>
  <si>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</si>
  <si>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</si>
  <si>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</si>
  <si>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</si>
  <si>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</si>
  <si>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</si>
  <si>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</si>
  <si>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</si>
  <si>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</si>
  <si>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</si>
  <si>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</si>
  <si>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</si>
  <si>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</si>
  <si>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</si>
  <si>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</si>
  <si>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</si>
  <si>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</si>
  <si>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</si>
  <si>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</si>
  <si>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</si>
  <si>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</si>
  <si>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</si>
  <si>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</si>
  <si>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</si>
  <si>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</si>
  <si>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</si>
  <si>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</si>
  <si>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</si>
  <si>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</si>
  <si>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</si>
  <si>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</si>
  <si>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</si>
  <si>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</si>
  <si>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</si>
  <si>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</si>
  <si>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</si>
  <si>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</si>
  <si>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</si>
  <si>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</si>
  <si>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</si>
  <si>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</si>
  <si>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</si>
  <si>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</si>
  <si>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</si>
  <si>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</si>
  <si>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</si>
  <si>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</si>
  <si>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</si>
  <si>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</si>
  <si>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</si>
  <si>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</si>
  <si>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</si>
  <si>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</si>
  <si>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</si>
  <si>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</si>
  <si>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</si>
  <si>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</si>
  <si>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</si>
  <si>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</si>
  <si>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</si>
  <si>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</si>
  <si>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</si>
  <si>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</si>
  <si>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</si>
  <si>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</si>
  <si>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</si>
  <si>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</si>
  <si>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</si>
  <si>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</si>
  <si>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</si>
  <si>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</si>
  <si>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</si>
  <si>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</si>
  <si>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</si>
  <si>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</si>
  <si>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</si>
  <si>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</si>
  <si>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</si>
  <si>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</si>
  <si>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</si>
  <si>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</si>
  <si>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</si>
  <si>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</si>
  <si>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</si>
  <si>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</si>
  <si>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</si>
  <si>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</si>
  <si>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</si>
  <si>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</si>
  <si>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</si>
  <si>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</si>
  <si>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</si>
  <si>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</si>
  <si>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</si>
  <si>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</si>
  <si>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</si>
  <si>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</si>
  <si>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</si>
  <si>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</si>
  <si>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</si>
  <si>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</si>
  <si>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</si>
  <si>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</si>
  <si>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</si>
  <si>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</si>
  <si>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</si>
  <si>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</si>
  <si>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</si>
  <si>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</si>
  <si>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</si>
  <si>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</si>
  <si>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</si>
  <si>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</si>
  <si>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</si>
  <si>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</si>
  <si>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</si>
  <si>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</si>
  <si>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</si>
  <si>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</si>
  <si>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</si>
  <si>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</si>
  <si>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</si>
  <si>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</si>
  <si>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</si>
  <si>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</si>
  <si>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</si>
  <si>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</si>
  <si>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</si>
  <si>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</si>
  <si>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</si>
  <si>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</si>
  <si>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</si>
  <si>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</si>
  <si>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</si>
  <si>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</si>
  <si>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</si>
  <si>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</si>
  <si>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</si>
  <si>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</si>
  <si>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</si>
  <si>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</si>
  <si>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</si>
  <si>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</si>
  <si>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</si>
  <si>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</si>
  <si>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</si>
  <si>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</si>
  <si>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</si>
  <si>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</si>
  <si>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</si>
  <si>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</si>
  <si>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</si>
  <si>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</si>
  <si>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</si>
  <si>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</si>
  <si>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</si>
  <si>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</si>
  <si>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</si>
  <si>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</si>
  <si>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</si>
  <si>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</si>
  <si>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</si>
  <si>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</si>
  <si>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</si>
  <si>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</si>
  <si>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</si>
  <si>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</si>
  <si>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</si>
  <si>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</si>
  <si>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</si>
  <si>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</si>
  <si>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</si>
  <si>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</si>
  <si>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</si>
  <si>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</si>
  <si>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</si>
  <si>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</si>
  <si>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</si>
  <si>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</si>
  <si>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</si>
  <si>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</si>
  <si>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</si>
  <si>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</si>
  <si>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</si>
  <si>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</si>
  <si>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</si>
  <si>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</si>
  <si>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</si>
  <si>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</si>
  <si>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</si>
  <si>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</si>
  <si>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</si>
  <si>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</si>
  <si>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</si>
  <si>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</si>
  <si>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</si>
  <si>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</si>
  <si>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</si>
  <si>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</si>
  <si>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</si>
  <si>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</si>
  <si>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</si>
  <si>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</si>
  <si>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</si>
  <si>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</si>
  <si>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</si>
  <si>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</si>
  <si>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</si>
  <si>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</si>
  <si>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</si>
  <si>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</si>
  <si>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</si>
  <si>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</si>
  <si>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</si>
  <si>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</si>
  <si>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</si>
  <si>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</si>
  <si>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</si>
  <si>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</si>
  <si>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</si>
  <si>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</si>
  <si>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</si>
  <si>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</si>
  <si>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</si>
  <si>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</si>
  <si>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</si>
  <si>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</si>
  <si>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</si>
  <si>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</si>
  <si>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</si>
  <si>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</si>
  <si>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</si>
  <si>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</si>
  <si>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</si>
  <si>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</si>
  <si>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</si>
  <si>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</si>
  <si>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</si>
  <si>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</si>
  <si>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</si>
  <si>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</si>
  <si>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</si>
  <si>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</si>
  <si>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</si>
  <si>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</si>
  <si>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</si>
  <si>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</si>
  <si>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</si>
  <si>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</si>
  <si>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</si>
  <si>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</si>
  <si>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</si>
  <si>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</si>
  <si>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</si>
  <si>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</si>
  <si>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</si>
  <si>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</si>
  <si>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</si>
  <si>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</si>
  <si>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</si>
  <si>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</si>
  <si>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</si>
  <si>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</si>
  <si>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</si>
  <si>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</si>
  <si>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</si>
  <si>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</si>
  <si>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</si>
  <si>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</si>
  <si>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</si>
  <si>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</si>
  <si>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</si>
  <si>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</si>
  <si>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</si>
  <si>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</si>
  <si>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</si>
  <si>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</si>
  <si>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</si>
  <si>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</si>
  <si>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</si>
  <si>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</si>
  <si>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</si>
  <si>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</si>
  <si>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</si>
  <si>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</si>
  <si>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</si>
  <si>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</si>
  <si>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</si>
  <si>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</si>
  <si>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</si>
  <si>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</si>
  <si>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</si>
  <si>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</si>
  <si>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</si>
  <si>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</si>
  <si>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</si>
  <si>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</si>
  <si>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</si>
  <si>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</si>
  <si>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</si>
  <si>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</si>
  <si>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</si>
  <si>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</si>
  <si>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</si>
  <si>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</si>
  <si>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</si>
  <si>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</si>
  <si>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</si>
  <si>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</si>
  <si>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</si>
  <si>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</si>
  <si>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</si>
  <si>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</si>
  <si>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</si>
  <si>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</si>
  <si>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</si>
  <si>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</si>
  <si>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</si>
  <si>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</si>
  <si>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</si>
  <si>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</si>
  <si>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</si>
  <si>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</si>
  <si>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</si>
  <si>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</si>
  <si>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</si>
  <si>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</si>
  <si>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</si>
  <si>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</si>
  <si>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</si>
  <si>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</si>
  <si>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Крым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</si>
</sst>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9856</v>
      </c>
      <c r="Q21" s="26">
        <v>9814</v>
      </c>
      <c r="R21" s="26">
        <v>42</v>
      </c>
      <c r="S21" s="26">
        <v>88</v>
      </c>
      <c r="T21" s="26">
        <v>24</v>
      </c>
      <c r="U21" s="26">
        <v>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3872</v>
      </c>
      <c r="Q22" s="26">
        <v>3853</v>
      </c>
      <c r="R22" s="26">
        <v>19</v>
      </c>
      <c r="S22" s="26">
        <v>40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4960</v>
      </c>
      <c r="Q23" s="26">
        <v>4940</v>
      </c>
      <c r="R23" s="26">
        <v>20</v>
      </c>
      <c r="S23" s="26">
        <v>43</v>
      </c>
      <c r="T23" s="26">
        <v>8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1024</v>
      </c>
      <c r="Q24" s="26">
        <v>1021</v>
      </c>
      <c r="R24" s="26">
        <v>3</v>
      </c>
      <c r="S24" s="26">
        <v>5</v>
      </c>
      <c r="T24" s="26">
        <v>16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1794</v>
      </c>
      <c r="Q25" s="26">
        <v>1785</v>
      </c>
      <c r="R25" s="26">
        <v>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223318</v>
      </c>
      <c r="Q21" s="26">
        <v>22245</v>
      </c>
      <c r="R21" s="26">
        <v>23550</v>
      </c>
      <c r="S21" s="26">
        <v>24200</v>
      </c>
      <c r="T21" s="26">
        <v>24081</v>
      </c>
      <c r="U21" s="26">
        <v>24517</v>
      </c>
      <c r="V21" s="26">
        <v>23729</v>
      </c>
      <c r="W21" s="26">
        <v>22880</v>
      </c>
      <c r="X21" s="26">
        <v>21727</v>
      </c>
      <c r="Y21" s="26">
        <v>18145</v>
      </c>
      <c r="Z21" s="26">
        <v>9433</v>
      </c>
      <c r="AA21" s="26">
        <v>8771</v>
      </c>
      <c r="AB21" s="26">
        <v>35</v>
      </c>
      <c r="AC21" s="26">
        <v>5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221292</v>
      </c>
      <c r="Q22" s="26">
        <v>22102</v>
      </c>
      <c r="R22" s="26">
        <v>23419</v>
      </c>
      <c r="S22" s="26">
        <v>24094</v>
      </c>
      <c r="T22" s="26">
        <v>23958</v>
      </c>
      <c r="U22" s="26">
        <v>24395</v>
      </c>
      <c r="V22" s="26">
        <v>23607</v>
      </c>
      <c r="W22" s="26">
        <v>22748</v>
      </c>
      <c r="X22" s="26">
        <v>21549</v>
      </c>
      <c r="Y22" s="26">
        <v>17823</v>
      </c>
      <c r="Z22" s="26">
        <v>9144</v>
      </c>
      <c r="AA22" s="26">
        <v>8413</v>
      </c>
      <c r="AB22" s="26">
        <v>35</v>
      </c>
      <c r="AC22" s="26">
        <v>5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220868</v>
      </c>
      <c r="Q23" s="26">
        <v>22091</v>
      </c>
      <c r="R23" s="26">
        <v>23409</v>
      </c>
      <c r="S23" s="26">
        <v>24086</v>
      </c>
      <c r="T23" s="26">
        <v>23947</v>
      </c>
      <c r="U23" s="26">
        <v>24373</v>
      </c>
      <c r="V23" s="26">
        <v>23584</v>
      </c>
      <c r="W23" s="26">
        <v>22713</v>
      </c>
      <c r="X23" s="26">
        <v>21496</v>
      </c>
      <c r="Y23" s="26">
        <v>17746</v>
      </c>
      <c r="Z23" s="26">
        <v>9053</v>
      </c>
      <c r="AA23" s="26">
        <v>8367</v>
      </c>
      <c r="AB23" s="26">
        <v>3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412</v>
      </c>
      <c r="Q24" s="26">
        <v>11</v>
      </c>
      <c r="R24" s="26">
        <v>10</v>
      </c>
      <c r="S24" s="26">
        <v>8</v>
      </c>
      <c r="T24" s="26">
        <v>11</v>
      </c>
      <c r="U24" s="26">
        <v>22</v>
      </c>
      <c r="V24" s="26">
        <v>22</v>
      </c>
      <c r="W24" s="26">
        <v>34</v>
      </c>
      <c r="X24" s="26">
        <v>53</v>
      </c>
      <c r="Y24" s="26">
        <v>71</v>
      </c>
      <c r="Z24" s="26">
        <v>91</v>
      </c>
      <c r="AA24" s="26">
        <v>42</v>
      </c>
      <c r="AB24" s="26">
        <v>32</v>
      </c>
      <c r="AC24" s="26">
        <v>5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</v>
      </c>
      <c r="Q25" s="26"/>
      <c r="R25" s="26"/>
      <c r="S25" s="26"/>
      <c r="T25" s="26"/>
      <c r="U25" s="26"/>
      <c r="V25" s="26">
        <v>1</v>
      </c>
      <c r="W25" s="26">
        <v>1</v>
      </c>
      <c r="X25" s="26"/>
      <c r="Y25" s="26">
        <v>6</v>
      </c>
      <c r="Z25" s="26"/>
      <c r="AA25" s="26">
        <v>4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2026</v>
      </c>
      <c r="Q26" s="26">
        <v>143</v>
      </c>
      <c r="R26" s="26">
        <v>131</v>
      </c>
      <c r="S26" s="26">
        <v>106</v>
      </c>
      <c r="T26" s="26">
        <v>123</v>
      </c>
      <c r="U26" s="26">
        <v>122</v>
      </c>
      <c r="V26" s="26">
        <v>122</v>
      </c>
      <c r="W26" s="26">
        <v>132</v>
      </c>
      <c r="X26" s="26">
        <v>178</v>
      </c>
      <c r="Y26" s="26">
        <v>322</v>
      </c>
      <c r="Z26" s="26">
        <v>289</v>
      </c>
      <c r="AA26" s="26">
        <v>358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1443</v>
      </c>
      <c r="Q27" s="26">
        <v>142</v>
      </c>
      <c r="R27" s="26">
        <v>130</v>
      </c>
      <c r="S27" s="26">
        <v>106</v>
      </c>
      <c r="T27" s="26">
        <v>121</v>
      </c>
      <c r="U27" s="26">
        <v>120</v>
      </c>
      <c r="V27" s="26">
        <v>121</v>
      </c>
      <c r="W27" s="26">
        <v>131</v>
      </c>
      <c r="X27" s="26">
        <v>177</v>
      </c>
      <c r="Y27" s="26">
        <v>316</v>
      </c>
      <c r="Z27" s="26">
        <v>36</v>
      </c>
      <c r="AA27" s="26">
        <v>43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547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248</v>
      </c>
      <c r="AA28" s="26">
        <v>299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>
        <v>1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2367</v>
      </c>
      <c r="Q21" s="26">
        <v>83</v>
      </c>
      <c r="R21" s="26">
        <v>86</v>
      </c>
      <c r="S21" s="26">
        <v>93</v>
      </c>
      <c r="T21" s="26">
        <v>104</v>
      </c>
      <c r="U21" s="26">
        <v>40</v>
      </c>
      <c r="V21" s="26">
        <v>140</v>
      </c>
      <c r="W21" s="26">
        <v>145</v>
      </c>
      <c r="X21" s="26">
        <v>189</v>
      </c>
      <c r="Y21" s="26"/>
      <c r="Z21" s="26"/>
      <c r="AA21" s="26">
        <v>184</v>
      </c>
      <c r="AB21" s="26"/>
      <c r="AC21" s="26"/>
      <c r="AD21" s="26">
        <v>122</v>
      </c>
      <c r="AE21" s="26">
        <v>26</v>
      </c>
      <c r="AF21" s="26">
        <v>40</v>
      </c>
      <c r="AG21" s="26">
        <v>127</v>
      </c>
      <c r="AH21" s="26">
        <v>144</v>
      </c>
      <c r="AI21" s="26">
        <v>95</v>
      </c>
      <c r="AJ21" s="26">
        <v>124</v>
      </c>
      <c r="AK21" s="26">
        <v>131</v>
      </c>
      <c r="AL21" s="26">
        <v>61</v>
      </c>
      <c r="AM21" s="26"/>
      <c r="AN21" s="26"/>
      <c r="AO21" s="26">
        <v>66</v>
      </c>
      <c r="AP21" s="26"/>
      <c r="AQ21" s="26"/>
      <c r="AR21" s="26">
        <v>59</v>
      </c>
      <c r="AS21" s="26"/>
      <c r="AT21" s="26"/>
      <c r="AU21" s="26">
        <v>98</v>
      </c>
      <c r="AV21" s="26"/>
      <c r="AW21" s="26"/>
      <c r="AX21" s="26">
        <v>22</v>
      </c>
      <c r="AY21" s="26">
        <v>50</v>
      </c>
      <c r="AZ21" s="26">
        <v>78</v>
      </c>
      <c r="BA21" s="26">
        <v>33</v>
      </c>
      <c r="BB21" s="26">
        <v>27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2353</v>
      </c>
      <c r="Q22" s="26">
        <v>82</v>
      </c>
      <c r="R22" s="26">
        <v>86</v>
      </c>
      <c r="S22" s="26">
        <v>92</v>
      </c>
      <c r="T22" s="26">
        <v>103</v>
      </c>
      <c r="U22" s="26">
        <v>40</v>
      </c>
      <c r="V22" s="26">
        <v>138</v>
      </c>
      <c r="W22" s="26">
        <v>145</v>
      </c>
      <c r="X22" s="26">
        <v>189</v>
      </c>
      <c r="Y22" s="26"/>
      <c r="Z22" s="26"/>
      <c r="AA22" s="26">
        <v>184</v>
      </c>
      <c r="AB22" s="26"/>
      <c r="AC22" s="26"/>
      <c r="AD22" s="26">
        <v>122</v>
      </c>
      <c r="AE22" s="26">
        <v>26</v>
      </c>
      <c r="AF22" s="26">
        <v>40</v>
      </c>
      <c r="AG22" s="26">
        <v>124</v>
      </c>
      <c r="AH22" s="26">
        <v>143</v>
      </c>
      <c r="AI22" s="26">
        <v>95</v>
      </c>
      <c r="AJ22" s="26">
        <v>122</v>
      </c>
      <c r="AK22" s="26">
        <v>129</v>
      </c>
      <c r="AL22" s="26">
        <v>61</v>
      </c>
      <c r="AM22" s="26"/>
      <c r="AN22" s="26"/>
      <c r="AO22" s="26">
        <v>66</v>
      </c>
      <c r="AP22" s="26"/>
      <c r="AQ22" s="26"/>
      <c r="AR22" s="26">
        <v>59</v>
      </c>
      <c r="AS22" s="26"/>
      <c r="AT22" s="26"/>
      <c r="AU22" s="26">
        <v>98</v>
      </c>
      <c r="AV22" s="26"/>
      <c r="AW22" s="26"/>
      <c r="AX22" s="26">
        <v>22</v>
      </c>
      <c r="AY22" s="26">
        <v>49</v>
      </c>
      <c r="AZ22" s="26">
        <v>78</v>
      </c>
      <c r="BA22" s="26">
        <v>33</v>
      </c>
      <c r="BB22" s="26">
        <v>27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2347</v>
      </c>
      <c r="Q23" s="26">
        <v>80</v>
      </c>
      <c r="R23" s="26">
        <v>86</v>
      </c>
      <c r="S23" s="26">
        <v>91</v>
      </c>
      <c r="T23" s="26">
        <v>103</v>
      </c>
      <c r="U23" s="26">
        <v>40</v>
      </c>
      <c r="V23" s="26">
        <v>138</v>
      </c>
      <c r="W23" s="26">
        <v>145</v>
      </c>
      <c r="X23" s="26">
        <v>189</v>
      </c>
      <c r="Y23" s="26"/>
      <c r="Z23" s="26"/>
      <c r="AA23" s="26">
        <v>183</v>
      </c>
      <c r="AB23" s="26"/>
      <c r="AC23" s="26"/>
      <c r="AD23" s="26">
        <v>122</v>
      </c>
      <c r="AE23" s="26">
        <v>26</v>
      </c>
      <c r="AF23" s="26">
        <v>40</v>
      </c>
      <c r="AG23" s="26">
        <v>123</v>
      </c>
      <c r="AH23" s="26">
        <v>142</v>
      </c>
      <c r="AI23" s="26">
        <v>95</v>
      </c>
      <c r="AJ23" s="26">
        <v>122</v>
      </c>
      <c r="AK23" s="26">
        <v>129</v>
      </c>
      <c r="AL23" s="26">
        <v>61</v>
      </c>
      <c r="AM23" s="26"/>
      <c r="AN23" s="26"/>
      <c r="AO23" s="26">
        <v>66</v>
      </c>
      <c r="AP23" s="26"/>
      <c r="AQ23" s="26"/>
      <c r="AR23" s="26">
        <v>59</v>
      </c>
      <c r="AS23" s="26"/>
      <c r="AT23" s="26"/>
      <c r="AU23" s="26">
        <v>98</v>
      </c>
      <c r="AV23" s="26"/>
      <c r="AW23" s="26"/>
      <c r="AX23" s="26">
        <v>22</v>
      </c>
      <c r="AY23" s="26">
        <v>49</v>
      </c>
      <c r="AZ23" s="26">
        <v>78</v>
      </c>
      <c r="BA23" s="26">
        <v>33</v>
      </c>
      <c r="BB23" s="26">
        <v>27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</v>
      </c>
      <c r="Q24" s="26">
        <v>2</v>
      </c>
      <c r="R24" s="26"/>
      <c r="S24" s="26">
        <v>1</v>
      </c>
      <c r="T24" s="26"/>
      <c r="U24" s="26"/>
      <c r="V24" s="26"/>
      <c r="W24" s="26"/>
      <c r="X24" s="26"/>
      <c r="Y24" s="26"/>
      <c r="Z24" s="26"/>
      <c r="AA24" s="26">
        <v>1</v>
      </c>
      <c r="AB24" s="26"/>
      <c r="AC24" s="26"/>
      <c r="AD24" s="26"/>
      <c r="AE24" s="26"/>
      <c r="AF24" s="26"/>
      <c r="AG24" s="26">
        <v>1</v>
      </c>
      <c r="AH24" s="26">
        <v>1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14</v>
      </c>
      <c r="Q26" s="26">
        <v>1</v>
      </c>
      <c r="R26" s="26"/>
      <c r="S26" s="26">
        <v>1</v>
      </c>
      <c r="T26" s="26">
        <v>1</v>
      </c>
      <c r="U26" s="26"/>
      <c r="V26" s="26">
        <v>2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>
        <v>3</v>
      </c>
      <c r="AH26" s="26">
        <v>1</v>
      </c>
      <c r="AI26" s="26"/>
      <c r="AJ26" s="26">
        <v>2</v>
      </c>
      <c r="AK26" s="26">
        <v>2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>
        <v>1</v>
      </c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</v>
      </c>
      <c r="Q27" s="26">
        <v>1</v>
      </c>
      <c r="R27" s="26"/>
      <c r="S27" s="26">
        <v>1</v>
      </c>
      <c r="T27" s="26">
        <v>1</v>
      </c>
      <c r="U27" s="26"/>
      <c r="V27" s="26">
        <v>2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>
        <v>3</v>
      </c>
      <c r="AH27" s="26">
        <v>1</v>
      </c>
      <c r="AI27" s="26"/>
      <c r="AJ27" s="26">
        <v>2</v>
      </c>
      <c r="AK27" s="26">
        <v>2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1033</v>
      </c>
      <c r="Q21" s="26">
        <v>74</v>
      </c>
      <c r="R21" s="26">
        <v>23</v>
      </c>
      <c r="S21" s="26">
        <v>33</v>
      </c>
      <c r="T21" s="26">
        <v>100</v>
      </c>
      <c r="U21" s="26">
        <v>117</v>
      </c>
      <c r="V21" s="26">
        <v>92</v>
      </c>
      <c r="W21" s="26">
        <v>168</v>
      </c>
      <c r="X21" s="26">
        <v>128</v>
      </c>
      <c r="Y21" s="26">
        <v>105</v>
      </c>
      <c r="Z21" s="26">
        <v>99</v>
      </c>
      <c r="AA21" s="26">
        <v>91</v>
      </c>
      <c r="AB21" s="26">
        <v>3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999</v>
      </c>
      <c r="Q22" s="26">
        <v>73</v>
      </c>
      <c r="R22" s="26">
        <v>23</v>
      </c>
      <c r="S22" s="26">
        <v>33</v>
      </c>
      <c r="T22" s="26">
        <v>93</v>
      </c>
      <c r="U22" s="26">
        <v>113</v>
      </c>
      <c r="V22" s="26">
        <v>89</v>
      </c>
      <c r="W22" s="26">
        <v>163</v>
      </c>
      <c r="X22" s="26">
        <v>125</v>
      </c>
      <c r="Y22" s="26">
        <v>103</v>
      </c>
      <c r="Z22" s="26">
        <v>95</v>
      </c>
      <c r="AA22" s="26">
        <v>86</v>
      </c>
      <c r="AB22" s="26">
        <v>3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946</v>
      </c>
      <c r="Q23" s="26">
        <v>63</v>
      </c>
      <c r="R23" s="26">
        <v>23</v>
      </c>
      <c r="S23" s="26">
        <v>33</v>
      </c>
      <c r="T23" s="26">
        <v>88</v>
      </c>
      <c r="U23" s="26">
        <v>100</v>
      </c>
      <c r="V23" s="26">
        <v>89</v>
      </c>
      <c r="W23" s="26">
        <v>154</v>
      </c>
      <c r="X23" s="26">
        <v>117</v>
      </c>
      <c r="Y23" s="26">
        <v>97</v>
      </c>
      <c r="Z23" s="26">
        <v>93</v>
      </c>
      <c r="AA23" s="26">
        <v>86</v>
      </c>
      <c r="AB23" s="26">
        <v>3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53</v>
      </c>
      <c r="Q24" s="26">
        <v>10</v>
      </c>
      <c r="R24" s="26"/>
      <c r="S24" s="26"/>
      <c r="T24" s="26">
        <v>5</v>
      </c>
      <c r="U24" s="26">
        <v>13</v>
      </c>
      <c r="V24" s="26"/>
      <c r="W24" s="26">
        <v>9</v>
      </c>
      <c r="X24" s="26">
        <v>8</v>
      </c>
      <c r="Y24" s="26">
        <v>6</v>
      </c>
      <c r="Z24" s="26">
        <v>2</v>
      </c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581</v>
      </c>
      <c r="Q26" s="26">
        <v>73</v>
      </c>
      <c r="R26" s="49"/>
      <c r="S26" s="49"/>
      <c r="T26" s="26">
        <v>57</v>
      </c>
      <c r="U26" s="26">
        <v>72</v>
      </c>
      <c r="V26" s="26">
        <v>53</v>
      </c>
      <c r="W26" s="26">
        <v>54</v>
      </c>
      <c r="X26" s="26">
        <v>74</v>
      </c>
      <c r="Y26" s="26">
        <v>59</v>
      </c>
      <c r="Z26" s="26">
        <v>78</v>
      </c>
      <c r="AA26" s="26">
        <v>61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310</v>
      </c>
      <c r="Q27" s="49"/>
      <c r="R27" s="26">
        <v>23</v>
      </c>
      <c r="S27" s="26">
        <v>25</v>
      </c>
      <c r="T27" s="26">
        <v>36</v>
      </c>
      <c r="U27" s="26">
        <v>36</v>
      </c>
      <c r="V27" s="26">
        <v>32</v>
      </c>
      <c r="W27" s="26">
        <v>44</v>
      </c>
      <c r="X27" s="26">
        <v>40</v>
      </c>
      <c r="Y27" s="26">
        <v>38</v>
      </c>
      <c r="Z27" s="26">
        <v>11</v>
      </c>
      <c r="AA27" s="26">
        <v>25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</v>
      </c>
      <c r="Q28" s="26"/>
      <c r="R28" s="26"/>
      <c r="S28" s="26">
        <v>8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35</v>
      </c>
      <c r="Q29" s="26"/>
      <c r="R29" s="49"/>
      <c r="S29" s="49"/>
      <c r="T29" s="26"/>
      <c r="U29" s="26">
        <v>5</v>
      </c>
      <c r="V29" s="26">
        <v>4</v>
      </c>
      <c r="W29" s="26"/>
      <c r="X29" s="26">
        <v>11</v>
      </c>
      <c r="Y29" s="26">
        <v>6</v>
      </c>
      <c r="Z29" s="26">
        <v>6</v>
      </c>
      <c r="AA29" s="26"/>
      <c r="AB29" s="26">
        <v>3</v>
      </c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65</v>
      </c>
      <c r="Q30" s="49"/>
      <c r="R30" s="26"/>
      <c r="S30" s="26"/>
      <c r="T30" s="26"/>
      <c r="U30" s="26"/>
      <c r="V30" s="26"/>
      <c r="W30" s="26">
        <v>65</v>
      </c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34</v>
      </c>
      <c r="Q31" s="26">
        <v>1</v>
      </c>
      <c r="R31" s="26"/>
      <c r="S31" s="26"/>
      <c r="T31" s="26">
        <v>7</v>
      </c>
      <c r="U31" s="26">
        <v>4</v>
      </c>
      <c r="V31" s="26">
        <v>3</v>
      </c>
      <c r="W31" s="26">
        <v>5</v>
      </c>
      <c r="X31" s="26">
        <v>3</v>
      </c>
      <c r="Y31" s="26">
        <v>2</v>
      </c>
      <c r="Z31" s="26">
        <v>4</v>
      </c>
      <c r="AA31" s="26">
        <v>5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11</v>
      </c>
      <c r="Q32" s="26">
        <v>1</v>
      </c>
      <c r="R32" s="49"/>
      <c r="S32" s="49"/>
      <c r="T32" s="26"/>
      <c r="U32" s="26">
        <v>2</v>
      </c>
      <c r="V32" s="26">
        <v>2</v>
      </c>
      <c r="W32" s="26">
        <v>3</v>
      </c>
      <c r="X32" s="26">
        <v>1</v>
      </c>
      <c r="Y32" s="26"/>
      <c r="Z32" s="26">
        <v>1</v>
      </c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23</v>
      </c>
      <c r="Q33" s="49"/>
      <c r="R33" s="26"/>
      <c r="S33" s="26"/>
      <c r="T33" s="26">
        <v>7</v>
      </c>
      <c r="U33" s="26">
        <v>2</v>
      </c>
      <c r="V33" s="26">
        <v>1</v>
      </c>
      <c r="W33" s="26">
        <v>2</v>
      </c>
      <c r="X33" s="26">
        <v>2</v>
      </c>
      <c r="Y33" s="26">
        <v>2</v>
      </c>
      <c r="Z33" s="26">
        <v>3</v>
      </c>
      <c r="AA33" s="26">
        <v>4</v>
      </c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24</v>
      </c>
      <c r="Q37" s="26"/>
      <c r="R37" s="26"/>
      <c r="S37" s="26"/>
      <c r="T37" s="26">
        <v>7</v>
      </c>
      <c r="U37" s="26">
        <v>2</v>
      </c>
      <c r="V37" s="26">
        <v>1</v>
      </c>
      <c r="W37" s="26">
        <v>2</v>
      </c>
      <c r="X37" s="26">
        <v>2</v>
      </c>
      <c r="Y37" s="26">
        <v>2</v>
      </c>
      <c r="Z37" s="26">
        <v>4</v>
      </c>
      <c r="AA37" s="26">
        <v>4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17942</v>
      </c>
      <c r="Q21" s="26">
        <v>321</v>
      </c>
      <c r="R21" s="26">
        <v>18</v>
      </c>
      <c r="S21" s="26">
        <v>94</v>
      </c>
      <c r="T21" s="26">
        <v>5</v>
      </c>
      <c r="U21" s="26">
        <v>74</v>
      </c>
      <c r="V21" s="26">
        <v>17868</v>
      </c>
      <c r="W21" s="26">
        <v>67</v>
      </c>
      <c r="X21" s="26">
        <v>7</v>
      </c>
      <c r="Y21" s="26">
        <v>191</v>
      </c>
      <c r="Z21" s="26">
        <v>191</v>
      </c>
      <c r="AA21" s="26">
        <v>7</v>
      </c>
      <c r="AB21" s="26">
        <v>33</v>
      </c>
      <c r="AC21" s="26"/>
      <c r="AD21" s="26"/>
      <c r="AE21" s="26">
        <v>18133</v>
      </c>
      <c r="AF21" s="26">
        <v>313</v>
      </c>
      <c r="AG21" s="26">
        <v>19</v>
      </c>
      <c r="AH21" s="26">
        <v>2</v>
      </c>
      <c r="AI21" s="26">
        <v>7</v>
      </c>
      <c r="AJ21" s="26"/>
      <c r="AK21" s="26">
        <v>5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17655</v>
      </c>
      <c r="Q22" s="26">
        <v>298</v>
      </c>
      <c r="R22" s="26">
        <v>17</v>
      </c>
      <c r="S22" s="26">
        <v>82</v>
      </c>
      <c r="T22" s="26">
        <v>5</v>
      </c>
      <c r="U22" s="26">
        <v>73</v>
      </c>
      <c r="V22" s="26">
        <v>17585</v>
      </c>
      <c r="W22" s="26">
        <v>67</v>
      </c>
      <c r="X22" s="26">
        <v>3</v>
      </c>
      <c r="Y22" s="26">
        <v>191</v>
      </c>
      <c r="Z22" s="26">
        <v>191</v>
      </c>
      <c r="AA22" s="26">
        <v>7</v>
      </c>
      <c r="AB22" s="26">
        <v>33</v>
      </c>
      <c r="AC22" s="26"/>
      <c r="AD22" s="26"/>
      <c r="AE22" s="26">
        <v>17846</v>
      </c>
      <c r="AF22" s="26">
        <v>261</v>
      </c>
      <c r="AG22" s="26">
        <v>15</v>
      </c>
      <c r="AH22" s="26">
        <v>2</v>
      </c>
      <c r="AI22" s="26">
        <v>5</v>
      </c>
      <c r="AJ22" s="26"/>
      <c r="AK22" s="26">
        <v>5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6500</v>
      </c>
      <c r="Q23" s="26">
        <v>42</v>
      </c>
      <c r="R23" s="26">
        <v>4</v>
      </c>
      <c r="S23" s="26">
        <v>17</v>
      </c>
      <c r="T23" s="26">
        <v>1</v>
      </c>
      <c r="U23" s="26">
        <v>29</v>
      </c>
      <c r="V23" s="26">
        <v>6499</v>
      </c>
      <c r="W23" s="26">
        <v>1</v>
      </c>
      <c r="X23" s="26"/>
      <c r="Y23" s="26">
        <v>2</v>
      </c>
      <c r="Z23" s="26">
        <v>2</v>
      </c>
      <c r="AA23" s="26"/>
      <c r="AB23" s="26"/>
      <c r="AC23" s="26"/>
      <c r="AD23" s="26"/>
      <c r="AE23" s="26">
        <v>6502</v>
      </c>
      <c r="AF23" s="26">
        <v>17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247</v>
      </c>
      <c r="Q24" s="26"/>
      <c r="R24" s="26"/>
      <c r="S24" s="26"/>
      <c r="T24" s="26"/>
      <c r="U24" s="26"/>
      <c r="V24" s="26">
        <v>244</v>
      </c>
      <c r="W24" s="26"/>
      <c r="X24" s="26">
        <v>3</v>
      </c>
      <c r="Y24" s="26"/>
      <c r="Z24" s="26"/>
      <c r="AA24" s="26"/>
      <c r="AB24" s="26"/>
      <c r="AC24" s="26"/>
      <c r="AD24" s="26"/>
      <c r="AE24" s="26">
        <v>247</v>
      </c>
      <c r="AF24" s="26">
        <v>42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</v>
      </c>
      <c r="Q25" s="26">
        <v>23</v>
      </c>
      <c r="R25" s="26">
        <v>1</v>
      </c>
      <c r="S25" s="26">
        <v>12</v>
      </c>
      <c r="T25" s="26"/>
      <c r="U25" s="26">
        <v>1</v>
      </c>
      <c r="V25" s="26">
        <v>39</v>
      </c>
      <c r="W25" s="26"/>
      <c r="X25" s="26">
        <v>1</v>
      </c>
      <c r="Y25" s="26"/>
      <c r="Z25" s="26"/>
      <c r="AA25" s="26"/>
      <c r="AB25" s="26"/>
      <c r="AC25" s="26"/>
      <c r="AD25" s="26"/>
      <c r="AE25" s="26">
        <v>40</v>
      </c>
      <c r="AF25" s="26">
        <v>10</v>
      </c>
      <c r="AG25" s="26">
        <v>4</v>
      </c>
      <c r="AH25" s="26"/>
      <c r="AI25" s="26">
        <v>2</v>
      </c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1257</v>
      </c>
      <c r="Q26" s="26">
        <v>7</v>
      </c>
      <c r="R26" s="26">
        <v>2</v>
      </c>
      <c r="S26" s="26">
        <v>4</v>
      </c>
      <c r="T26" s="26"/>
      <c r="U26" s="26">
        <v>5</v>
      </c>
      <c r="V26" s="26">
        <v>1253</v>
      </c>
      <c r="W26" s="26">
        <v>4</v>
      </c>
      <c r="X26" s="26"/>
      <c r="Y26" s="26">
        <v>4</v>
      </c>
      <c r="Z26" s="26">
        <v>4</v>
      </c>
      <c r="AA26" s="26"/>
      <c r="AB26" s="26">
        <v>1</v>
      </c>
      <c r="AC26" s="26"/>
      <c r="AD26" s="26"/>
      <c r="AE26" s="26">
        <v>1261</v>
      </c>
      <c r="AF26" s="26">
        <v>6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1263</v>
      </c>
      <c r="Q27" s="26">
        <v>14</v>
      </c>
      <c r="R27" s="26">
        <v>2</v>
      </c>
      <c r="S27" s="26">
        <v>3</v>
      </c>
      <c r="T27" s="26">
        <v>1</v>
      </c>
      <c r="U27" s="26">
        <v>3</v>
      </c>
      <c r="V27" s="26">
        <v>1263</v>
      </c>
      <c r="W27" s="26"/>
      <c r="X27" s="26"/>
      <c r="Y27" s="26">
        <v>12</v>
      </c>
      <c r="Z27" s="26">
        <v>12</v>
      </c>
      <c r="AA27" s="26"/>
      <c r="AB27" s="26">
        <v>1</v>
      </c>
      <c r="AC27" s="26"/>
      <c r="AD27" s="26"/>
      <c r="AE27" s="26">
        <v>1275</v>
      </c>
      <c r="AF27" s="26">
        <v>7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232</v>
      </c>
      <c r="Q28" s="26"/>
      <c r="R28" s="26"/>
      <c r="S28" s="26"/>
      <c r="T28" s="26"/>
      <c r="U28" s="26"/>
      <c r="V28" s="26">
        <v>229</v>
      </c>
      <c r="W28" s="26">
        <v>2</v>
      </c>
      <c r="X28" s="26">
        <v>1</v>
      </c>
      <c r="Y28" s="26"/>
      <c r="Z28" s="26"/>
      <c r="AA28" s="26"/>
      <c r="AB28" s="26"/>
      <c r="AC28" s="26"/>
      <c r="AD28" s="26"/>
      <c r="AE28" s="26">
        <v>232</v>
      </c>
      <c r="AF28" s="26">
        <v>8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8614</v>
      </c>
      <c r="Q29" s="26">
        <v>68</v>
      </c>
      <c r="R29" s="26">
        <v>6</v>
      </c>
      <c r="S29" s="26">
        <v>22</v>
      </c>
      <c r="T29" s="26"/>
      <c r="U29" s="26">
        <v>22</v>
      </c>
      <c r="V29" s="26">
        <v>8546</v>
      </c>
      <c r="W29" s="26">
        <v>59</v>
      </c>
      <c r="X29" s="26">
        <v>9</v>
      </c>
      <c r="Y29" s="26">
        <v>14</v>
      </c>
      <c r="Z29" s="26">
        <v>14</v>
      </c>
      <c r="AA29" s="26">
        <v>5</v>
      </c>
      <c r="AB29" s="26">
        <v>5</v>
      </c>
      <c r="AC29" s="26"/>
      <c r="AD29" s="26"/>
      <c r="AE29" s="26">
        <v>8628</v>
      </c>
      <c r="AF29" s="26">
        <v>328</v>
      </c>
      <c r="AG29" s="26">
        <v>5</v>
      </c>
      <c r="AH29" s="26">
        <v>2</v>
      </c>
      <c r="AI29" s="26">
        <v>2</v>
      </c>
      <c r="AJ29" s="26">
        <v>1</v>
      </c>
      <c r="AK29" s="26">
        <v>2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8262</v>
      </c>
      <c r="Q30" s="26">
        <v>64</v>
      </c>
      <c r="R30" s="26">
        <v>6</v>
      </c>
      <c r="S30" s="26">
        <v>20</v>
      </c>
      <c r="T30" s="26"/>
      <c r="U30" s="26">
        <v>22</v>
      </c>
      <c r="V30" s="26">
        <v>8214</v>
      </c>
      <c r="W30" s="26">
        <v>44</v>
      </c>
      <c r="X30" s="26">
        <v>4</v>
      </c>
      <c r="Y30" s="26">
        <v>14</v>
      </c>
      <c r="Z30" s="26">
        <v>14</v>
      </c>
      <c r="AA30" s="26">
        <v>5</v>
      </c>
      <c r="AB30" s="26">
        <v>5</v>
      </c>
      <c r="AC30" s="26"/>
      <c r="AD30" s="26"/>
      <c r="AE30" s="26">
        <v>8276</v>
      </c>
      <c r="AF30" s="26">
        <v>258</v>
      </c>
      <c r="AG30" s="26">
        <v>5</v>
      </c>
      <c r="AH30" s="26">
        <v>2</v>
      </c>
      <c r="AI30" s="26">
        <v>2</v>
      </c>
      <c r="AJ30" s="26">
        <v>1</v>
      </c>
      <c r="AK30" s="26">
        <v>2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342</v>
      </c>
      <c r="Q31" s="26">
        <v>4</v>
      </c>
      <c r="R31" s="26"/>
      <c r="S31" s="26">
        <v>2</v>
      </c>
      <c r="T31" s="26"/>
      <c r="U31" s="26"/>
      <c r="V31" s="26">
        <v>327</v>
      </c>
      <c r="W31" s="26">
        <v>11</v>
      </c>
      <c r="X31" s="26">
        <v>4</v>
      </c>
      <c r="Y31" s="26"/>
      <c r="Z31" s="26"/>
      <c r="AA31" s="26"/>
      <c r="AB31" s="26"/>
      <c r="AC31" s="26"/>
      <c r="AD31" s="26"/>
      <c r="AE31" s="26">
        <v>342</v>
      </c>
      <c r="AF31" s="26">
        <v>61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10</v>
      </c>
      <c r="Q32" s="26"/>
      <c r="R32" s="26"/>
      <c r="S32" s="26"/>
      <c r="T32" s="26"/>
      <c r="U32" s="26"/>
      <c r="V32" s="26">
        <v>5</v>
      </c>
      <c r="W32" s="26">
        <v>4</v>
      </c>
      <c r="X32" s="26">
        <v>1</v>
      </c>
      <c r="Y32" s="26"/>
      <c r="Z32" s="26"/>
      <c r="AA32" s="26"/>
      <c r="AB32" s="26"/>
      <c r="AC32" s="26"/>
      <c r="AD32" s="26"/>
      <c r="AE32" s="26">
        <v>10</v>
      </c>
      <c r="AF32" s="26">
        <v>9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1168</v>
      </c>
      <c r="Q33" s="26">
        <v>7</v>
      </c>
      <c r="R33" s="26">
        <v>2</v>
      </c>
      <c r="S33" s="26">
        <v>1</v>
      </c>
      <c r="T33" s="26"/>
      <c r="U33" s="26">
        <v>2</v>
      </c>
      <c r="V33" s="26">
        <v>1161</v>
      </c>
      <c r="W33" s="26">
        <v>7</v>
      </c>
      <c r="X33" s="26"/>
      <c r="Y33" s="26"/>
      <c r="Z33" s="26"/>
      <c r="AA33" s="26"/>
      <c r="AB33" s="26"/>
      <c r="AC33" s="26"/>
      <c r="AD33" s="26"/>
      <c r="AE33" s="26">
        <v>1168</v>
      </c>
      <c r="AF33" s="26">
        <v>28</v>
      </c>
      <c r="AG33" s="26">
        <v>1</v>
      </c>
      <c r="AH33" s="26"/>
      <c r="AI33" s="26">
        <v>1</v>
      </c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550</v>
      </c>
      <c r="Q34" s="26">
        <v>4</v>
      </c>
      <c r="R34" s="26"/>
      <c r="S34" s="26"/>
      <c r="T34" s="26"/>
      <c r="U34" s="26"/>
      <c r="V34" s="26">
        <v>550</v>
      </c>
      <c r="W34" s="26"/>
      <c r="X34" s="26"/>
      <c r="Y34" s="26"/>
      <c r="Z34" s="26"/>
      <c r="AA34" s="26"/>
      <c r="AB34" s="26"/>
      <c r="AC34" s="26"/>
      <c r="AD34" s="26"/>
      <c r="AE34" s="26">
        <v>550</v>
      </c>
      <c r="AF34" s="26">
        <v>5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27</v>
      </c>
      <c r="Q35" s="26"/>
      <c r="R35" s="26"/>
      <c r="S35" s="26"/>
      <c r="T35" s="26"/>
      <c r="U35" s="26"/>
      <c r="V35" s="26">
        <v>27</v>
      </c>
      <c r="W35" s="26"/>
      <c r="X35" s="26"/>
      <c r="Y35" s="26"/>
      <c r="Z35" s="26"/>
      <c r="AA35" s="26"/>
      <c r="AB35" s="26"/>
      <c r="AC35" s="26"/>
      <c r="AD35" s="26"/>
      <c r="AE35" s="26">
        <v>27</v>
      </c>
      <c r="AF35" s="26">
        <v>6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8563</v>
      </c>
      <c r="Q36" s="26">
        <v>62</v>
      </c>
      <c r="R36" s="26">
        <v>4</v>
      </c>
      <c r="S36" s="26">
        <v>18</v>
      </c>
      <c r="T36" s="26"/>
      <c r="U36" s="26">
        <v>20</v>
      </c>
      <c r="V36" s="26">
        <v>8500</v>
      </c>
      <c r="W36" s="26">
        <v>55</v>
      </c>
      <c r="X36" s="26">
        <v>8</v>
      </c>
      <c r="Y36" s="26">
        <v>5</v>
      </c>
      <c r="Z36" s="26">
        <v>5</v>
      </c>
      <c r="AA36" s="26"/>
      <c r="AB36" s="26">
        <v>1</v>
      </c>
      <c r="AC36" s="26"/>
      <c r="AD36" s="26"/>
      <c r="AE36" s="26">
        <v>8568</v>
      </c>
      <c r="AF36" s="26">
        <v>315</v>
      </c>
      <c r="AG36" s="26">
        <v>5</v>
      </c>
      <c r="AH36" s="26">
        <v>2</v>
      </c>
      <c r="AI36" s="26">
        <v>2</v>
      </c>
      <c r="AJ36" s="26">
        <v>1</v>
      </c>
      <c r="AK36" s="26">
        <v>1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8434</v>
      </c>
      <c r="Q37" s="26">
        <v>55</v>
      </c>
      <c r="R37" s="26">
        <v>3</v>
      </c>
      <c r="S37" s="26">
        <v>11</v>
      </c>
      <c r="T37" s="26"/>
      <c r="U37" s="26">
        <v>17</v>
      </c>
      <c r="V37" s="26">
        <v>8371</v>
      </c>
      <c r="W37" s="26">
        <v>55</v>
      </c>
      <c r="X37" s="26">
        <v>8</v>
      </c>
      <c r="Y37" s="26">
        <v>5</v>
      </c>
      <c r="Z37" s="26">
        <v>5</v>
      </c>
      <c r="AA37" s="26"/>
      <c r="AB37" s="26"/>
      <c r="AC37" s="26"/>
      <c r="AD37" s="26"/>
      <c r="AE37" s="26">
        <v>8439</v>
      </c>
      <c r="AF37" s="26">
        <v>289</v>
      </c>
      <c r="AG37" s="26">
        <v>3</v>
      </c>
      <c r="AH37" s="26">
        <v>1</v>
      </c>
      <c r="AI37" s="26">
        <v>2</v>
      </c>
      <c r="AJ37" s="26">
        <v>1</v>
      </c>
      <c r="AK37" s="26">
        <v>1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7952</v>
      </c>
      <c r="Q38" s="26">
        <v>50</v>
      </c>
      <c r="R38" s="26">
        <v>3</v>
      </c>
      <c r="S38" s="26">
        <v>6</v>
      </c>
      <c r="T38" s="26"/>
      <c r="U38" s="26">
        <v>17</v>
      </c>
      <c r="V38" s="26">
        <v>7897</v>
      </c>
      <c r="W38" s="26">
        <v>50</v>
      </c>
      <c r="X38" s="26">
        <v>5</v>
      </c>
      <c r="Y38" s="26">
        <v>5</v>
      </c>
      <c r="Z38" s="26">
        <v>5</v>
      </c>
      <c r="AA38" s="26"/>
      <c r="AB38" s="26"/>
      <c r="AC38" s="26"/>
      <c r="AD38" s="26"/>
      <c r="AE38" s="26">
        <v>7957</v>
      </c>
      <c r="AF38" s="26">
        <v>252</v>
      </c>
      <c r="AG38" s="26">
        <v>3</v>
      </c>
      <c r="AH38" s="26">
        <v>1</v>
      </c>
      <c r="AI38" s="26">
        <v>2</v>
      </c>
      <c r="AJ38" s="26">
        <v>1</v>
      </c>
      <c r="AK38" s="26">
        <v>1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8430</v>
      </c>
      <c r="Q39" s="26">
        <v>53</v>
      </c>
      <c r="R39" s="26">
        <v>3</v>
      </c>
      <c r="S39" s="26">
        <v>11</v>
      </c>
      <c r="T39" s="26"/>
      <c r="U39" s="26">
        <v>16</v>
      </c>
      <c r="V39" s="26">
        <v>8367</v>
      </c>
      <c r="W39" s="26">
        <v>55</v>
      </c>
      <c r="X39" s="26">
        <v>8</v>
      </c>
      <c r="Y39" s="26">
        <v>5</v>
      </c>
      <c r="Z39" s="26">
        <v>5</v>
      </c>
      <c r="AA39" s="26"/>
      <c r="AB39" s="26"/>
      <c r="AC39" s="26"/>
      <c r="AD39" s="26"/>
      <c r="AE39" s="26">
        <v>8435</v>
      </c>
      <c r="AF39" s="26">
        <v>301</v>
      </c>
      <c r="AG39" s="26">
        <v>3</v>
      </c>
      <c r="AH39" s="26">
        <v>1</v>
      </c>
      <c r="AI39" s="26">
        <v>2</v>
      </c>
      <c r="AJ39" s="26">
        <v>1</v>
      </c>
      <c r="AK39" s="26">
        <v>1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7720</v>
      </c>
      <c r="Q40" s="26">
        <v>47</v>
      </c>
      <c r="R40" s="26">
        <v>3</v>
      </c>
      <c r="S40" s="26">
        <v>6</v>
      </c>
      <c r="T40" s="26"/>
      <c r="U40" s="26">
        <v>15</v>
      </c>
      <c r="V40" s="26">
        <v>7672</v>
      </c>
      <c r="W40" s="26">
        <v>44</v>
      </c>
      <c r="X40" s="26">
        <v>4</v>
      </c>
      <c r="Y40" s="26">
        <v>5</v>
      </c>
      <c r="Z40" s="26">
        <v>5</v>
      </c>
      <c r="AA40" s="26"/>
      <c r="AB40" s="26"/>
      <c r="AC40" s="26"/>
      <c r="AD40" s="26"/>
      <c r="AE40" s="26">
        <v>7725</v>
      </c>
      <c r="AF40" s="26">
        <v>237</v>
      </c>
      <c r="AG40" s="26">
        <v>3</v>
      </c>
      <c r="AH40" s="26">
        <v>1</v>
      </c>
      <c r="AI40" s="26">
        <v>2</v>
      </c>
      <c r="AJ40" s="26">
        <v>1</v>
      </c>
      <c r="AK40" s="26">
        <v>1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41</v>
      </c>
      <c r="Q41" s="26">
        <v>6</v>
      </c>
      <c r="R41" s="26">
        <v>2</v>
      </c>
      <c r="S41" s="26">
        <v>4</v>
      </c>
      <c r="T41" s="26"/>
      <c r="U41" s="26">
        <v>2</v>
      </c>
      <c r="V41" s="26">
        <v>41</v>
      </c>
      <c r="W41" s="26"/>
      <c r="X41" s="26"/>
      <c r="Y41" s="26">
        <v>9</v>
      </c>
      <c r="Z41" s="26">
        <v>9</v>
      </c>
      <c r="AA41" s="26">
        <v>5</v>
      </c>
      <c r="AB41" s="26">
        <v>4</v>
      </c>
      <c r="AC41" s="26"/>
      <c r="AD41" s="26"/>
      <c r="AE41" s="26">
        <v>50</v>
      </c>
      <c r="AF41" s="26">
        <v>4</v>
      </c>
      <c r="AG41" s="26"/>
      <c r="AH41" s="26"/>
      <c r="AI41" s="26"/>
      <c r="AJ41" s="26"/>
      <c r="AK41" s="26">
        <v>1</v>
      </c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273</v>
      </c>
      <c r="Q42" s="26">
        <v>46</v>
      </c>
      <c r="R42" s="26">
        <v>4</v>
      </c>
      <c r="S42" s="26">
        <v>27</v>
      </c>
      <c r="T42" s="26"/>
      <c r="U42" s="26">
        <v>1</v>
      </c>
      <c r="V42" s="26">
        <v>264</v>
      </c>
      <c r="W42" s="26">
        <v>5</v>
      </c>
      <c r="X42" s="26">
        <v>4</v>
      </c>
      <c r="Y42" s="26">
        <v>43</v>
      </c>
      <c r="Z42" s="26">
        <v>43</v>
      </c>
      <c r="AA42" s="26">
        <v>1</v>
      </c>
      <c r="AB42" s="26">
        <v>31</v>
      </c>
      <c r="AC42" s="26"/>
      <c r="AD42" s="26"/>
      <c r="AE42" s="26">
        <v>316</v>
      </c>
      <c r="AF42" s="26">
        <v>38</v>
      </c>
      <c r="AG42" s="26">
        <v>5</v>
      </c>
      <c r="AH42" s="26"/>
      <c r="AI42" s="26">
        <v>3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651</v>
      </c>
    </row>
    <row r="44" spans="1:37" ht="26.25" x14ac:dyDescent="0.25">
      <c r="A44" s="22" t="s">
        <v>11213</v>
      </c>
      <c r="O44" s="69">
        <v>24</v>
      </c>
      <c r="P44" s="97">
        <v>517</v>
      </c>
    </row>
    <row r="45" spans="1:37" ht="64.5" x14ac:dyDescent="0.25">
      <c r="A45" s="22" t="s">
        <v>11214</v>
      </c>
      <c r="O45" s="69">
        <v>25</v>
      </c>
      <c r="P45" s="96">
        <v>9</v>
      </c>
    </row>
    <row r="46" spans="1:37" ht="26.25" x14ac:dyDescent="0.25">
      <c r="A46" s="22" t="s">
        <v>11213</v>
      </c>
      <c r="O46" s="69">
        <v>26</v>
      </c>
      <c r="P46" s="96">
        <v>19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225069</v>
      </c>
      <c r="Q21" s="26">
        <v>91507</v>
      </c>
      <c r="R21" s="26">
        <v>44844</v>
      </c>
      <c r="S21" s="26">
        <v>20845</v>
      </c>
      <c r="T21" s="26">
        <v>117871</v>
      </c>
      <c r="U21" s="26">
        <v>57399</v>
      </c>
      <c r="V21" s="26">
        <v>24187</v>
      </c>
      <c r="W21" s="26">
        <v>15691</v>
      </c>
      <c r="X21" s="26">
        <v>8139</v>
      </c>
      <c r="Y21" s="26">
        <v>7764</v>
      </c>
      <c r="Z21" s="26">
        <v>460</v>
      </c>
      <c r="AA21" s="26">
        <v>449</v>
      </c>
      <c r="AB21" s="26">
        <v>177</v>
      </c>
      <c r="AC21" s="26">
        <v>21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</v>
      </c>
      <c r="Q22" s="26">
        <v>9</v>
      </c>
      <c r="R22" s="26">
        <v>4</v>
      </c>
      <c r="S22" s="26">
        <v>9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3189</v>
      </c>
      <c r="Q23" s="26">
        <v>3189</v>
      </c>
      <c r="R23" s="26">
        <v>1705</v>
      </c>
      <c r="S23" s="26">
        <v>3001</v>
      </c>
      <c r="T23" s="26"/>
      <c r="U23" s="26"/>
      <c r="V23" s="26"/>
      <c r="W23" s="49"/>
      <c r="X23" s="49"/>
      <c r="Y23" s="49"/>
      <c r="Z23" s="26"/>
      <c r="AA23" s="26">
        <v>2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19422</v>
      </c>
      <c r="Q24" s="26">
        <v>19422</v>
      </c>
      <c r="R24" s="26">
        <v>9640</v>
      </c>
      <c r="S24" s="26">
        <v>15969</v>
      </c>
      <c r="T24" s="26"/>
      <c r="U24" s="26"/>
      <c r="V24" s="26"/>
      <c r="W24" s="49"/>
      <c r="X24" s="49"/>
      <c r="Y24" s="49"/>
      <c r="Z24" s="26">
        <v>4</v>
      </c>
      <c r="AA24" s="26">
        <v>30</v>
      </c>
      <c r="AB24" s="26">
        <v>15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22590</v>
      </c>
      <c r="Q25" s="26">
        <v>22590</v>
      </c>
      <c r="R25" s="26">
        <v>11084</v>
      </c>
      <c r="S25" s="26">
        <v>1685</v>
      </c>
      <c r="T25" s="26"/>
      <c r="U25" s="26"/>
      <c r="V25" s="26"/>
      <c r="W25" s="49"/>
      <c r="X25" s="49"/>
      <c r="Y25" s="49"/>
      <c r="Z25" s="26">
        <v>10</v>
      </c>
      <c r="AA25" s="26">
        <v>38</v>
      </c>
      <c r="AB25" s="26">
        <v>15</v>
      </c>
      <c r="AC25" s="26">
        <v>3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24076</v>
      </c>
      <c r="Q26" s="26">
        <v>24051</v>
      </c>
      <c r="R26" s="26">
        <v>11716</v>
      </c>
      <c r="S26" s="26">
        <v>134</v>
      </c>
      <c r="T26" s="26">
        <v>25</v>
      </c>
      <c r="U26" s="26">
        <v>12</v>
      </c>
      <c r="V26" s="26">
        <v>23</v>
      </c>
      <c r="W26" s="49"/>
      <c r="X26" s="49"/>
      <c r="Y26" s="49"/>
      <c r="Z26" s="26">
        <v>7</v>
      </c>
      <c r="AA26" s="26">
        <v>52</v>
      </c>
      <c r="AB26" s="26">
        <v>21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24427</v>
      </c>
      <c r="Q27" s="26">
        <v>20234</v>
      </c>
      <c r="R27" s="26">
        <v>9816</v>
      </c>
      <c r="S27" s="26">
        <v>43</v>
      </c>
      <c r="T27" s="26">
        <v>4193</v>
      </c>
      <c r="U27" s="26">
        <v>2179</v>
      </c>
      <c r="V27" s="26">
        <v>3722</v>
      </c>
      <c r="W27" s="26"/>
      <c r="X27" s="26"/>
      <c r="Y27" s="26"/>
      <c r="Z27" s="26">
        <v>7</v>
      </c>
      <c r="AA27" s="26">
        <v>55</v>
      </c>
      <c r="AB27" s="26">
        <v>24</v>
      </c>
      <c r="AC27" s="26">
        <v>6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24598</v>
      </c>
      <c r="Q28" s="26">
        <v>1779</v>
      </c>
      <c r="R28" s="26">
        <v>785</v>
      </c>
      <c r="S28" s="26">
        <v>3</v>
      </c>
      <c r="T28" s="26">
        <v>22819</v>
      </c>
      <c r="U28" s="26">
        <v>11234</v>
      </c>
      <c r="V28" s="26">
        <v>17521</v>
      </c>
      <c r="W28" s="26"/>
      <c r="X28" s="26"/>
      <c r="Y28" s="26"/>
      <c r="Z28" s="26">
        <v>19</v>
      </c>
      <c r="AA28" s="26">
        <v>61</v>
      </c>
      <c r="AB28" s="26">
        <v>27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25162</v>
      </c>
      <c r="Q29" s="26">
        <v>175</v>
      </c>
      <c r="R29" s="26">
        <v>74</v>
      </c>
      <c r="S29" s="26">
        <v>1</v>
      </c>
      <c r="T29" s="26">
        <v>24987</v>
      </c>
      <c r="U29" s="26">
        <v>12169</v>
      </c>
      <c r="V29" s="26">
        <v>2255</v>
      </c>
      <c r="W29" s="26"/>
      <c r="X29" s="26"/>
      <c r="Y29" s="26"/>
      <c r="Z29" s="26">
        <v>29</v>
      </c>
      <c r="AA29" s="26">
        <v>47</v>
      </c>
      <c r="AB29" s="26">
        <v>21</v>
      </c>
      <c r="AC29" s="26">
        <v>2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24280</v>
      </c>
      <c r="Q30" s="26">
        <v>34</v>
      </c>
      <c r="R30" s="26">
        <v>13</v>
      </c>
      <c r="S30" s="26"/>
      <c r="T30" s="26">
        <v>24246</v>
      </c>
      <c r="U30" s="26">
        <v>11830</v>
      </c>
      <c r="V30" s="26">
        <v>361</v>
      </c>
      <c r="W30" s="26"/>
      <c r="X30" s="26"/>
      <c r="Y30" s="26"/>
      <c r="Z30" s="26">
        <v>28</v>
      </c>
      <c r="AA30" s="26">
        <v>43</v>
      </c>
      <c r="AB30" s="26">
        <v>11</v>
      </c>
      <c r="AC30" s="26">
        <v>3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23833</v>
      </c>
      <c r="Q31" s="26">
        <v>15</v>
      </c>
      <c r="R31" s="26">
        <v>4</v>
      </c>
      <c r="S31" s="26"/>
      <c r="T31" s="26">
        <v>23777</v>
      </c>
      <c r="U31" s="26">
        <v>11610</v>
      </c>
      <c r="V31" s="26">
        <v>242</v>
      </c>
      <c r="W31" s="26">
        <v>41</v>
      </c>
      <c r="X31" s="26">
        <v>30</v>
      </c>
      <c r="Y31" s="26">
        <v>39</v>
      </c>
      <c r="Z31" s="26">
        <v>52</v>
      </c>
      <c r="AA31" s="26">
        <v>35</v>
      </c>
      <c r="AB31" s="26">
        <v>11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19743</v>
      </c>
      <c r="Q32" s="26">
        <v>2</v>
      </c>
      <c r="R32" s="26">
        <v>1</v>
      </c>
      <c r="S32" s="26"/>
      <c r="T32" s="26">
        <v>16485</v>
      </c>
      <c r="U32" s="26">
        <v>7857</v>
      </c>
      <c r="V32" s="26">
        <v>60</v>
      </c>
      <c r="W32" s="26">
        <v>3256</v>
      </c>
      <c r="X32" s="26">
        <v>1760</v>
      </c>
      <c r="Y32" s="26">
        <v>2988</v>
      </c>
      <c r="Z32" s="26">
        <v>71</v>
      </c>
      <c r="AA32" s="26">
        <v>45</v>
      </c>
      <c r="AB32" s="26">
        <v>18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10074</v>
      </c>
      <c r="Q33" s="26">
        <v>5</v>
      </c>
      <c r="R33" s="26">
        <v>1</v>
      </c>
      <c r="S33" s="26"/>
      <c r="T33" s="26">
        <v>1166</v>
      </c>
      <c r="U33" s="26">
        <v>455</v>
      </c>
      <c r="V33" s="26">
        <v>1</v>
      </c>
      <c r="W33" s="26">
        <v>8903</v>
      </c>
      <c r="X33" s="26">
        <v>4692</v>
      </c>
      <c r="Y33" s="26">
        <v>4441</v>
      </c>
      <c r="Z33" s="26">
        <v>62</v>
      </c>
      <c r="AA33" s="26">
        <v>26</v>
      </c>
      <c r="AB33" s="26">
        <v>11</v>
      </c>
      <c r="AC33" s="26">
        <v>1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3407</v>
      </c>
      <c r="Q34" s="26">
        <v>2</v>
      </c>
      <c r="R34" s="26">
        <v>1</v>
      </c>
      <c r="S34" s="26"/>
      <c r="T34" s="26">
        <v>127</v>
      </c>
      <c r="U34" s="26">
        <v>42</v>
      </c>
      <c r="V34" s="26">
        <v>1</v>
      </c>
      <c r="W34" s="26">
        <v>3278</v>
      </c>
      <c r="X34" s="26">
        <v>1571</v>
      </c>
      <c r="Y34" s="26">
        <v>272</v>
      </c>
      <c r="Z34" s="26">
        <v>55</v>
      </c>
      <c r="AA34" s="26">
        <v>12</v>
      </c>
      <c r="AB34" s="26">
        <v>3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168</v>
      </c>
      <c r="Q35" s="26"/>
      <c r="R35" s="26"/>
      <c r="S35" s="26"/>
      <c r="T35" s="26">
        <v>18</v>
      </c>
      <c r="U35" s="26">
        <v>8</v>
      </c>
      <c r="V35" s="26"/>
      <c r="W35" s="26">
        <v>150</v>
      </c>
      <c r="X35" s="26">
        <v>67</v>
      </c>
      <c r="Y35" s="26">
        <v>9</v>
      </c>
      <c r="Z35" s="26">
        <v>39</v>
      </c>
      <c r="AA35" s="26">
        <v>2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38</v>
      </c>
      <c r="Q36" s="26"/>
      <c r="R36" s="26"/>
      <c r="S36" s="26"/>
      <c r="T36" s="26">
        <v>7</v>
      </c>
      <c r="U36" s="26">
        <v>2</v>
      </c>
      <c r="V36" s="26"/>
      <c r="W36" s="26">
        <v>31</v>
      </c>
      <c r="X36" s="26">
        <v>13</v>
      </c>
      <c r="Y36" s="26">
        <v>1</v>
      </c>
      <c r="Z36" s="26">
        <v>29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</v>
      </c>
      <c r="Q37" s="26"/>
      <c r="R37" s="26"/>
      <c r="S37" s="26"/>
      <c r="T37" s="26">
        <v>2</v>
      </c>
      <c r="U37" s="26"/>
      <c r="V37" s="26"/>
      <c r="W37" s="26">
        <v>6</v>
      </c>
      <c r="X37" s="26">
        <v>3</v>
      </c>
      <c r="Y37" s="26"/>
      <c r="Z37" s="26">
        <v>6</v>
      </c>
      <c r="AA37" s="26">
        <v>1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>
        <v>1</v>
      </c>
      <c r="U38" s="26"/>
      <c r="V38" s="26"/>
      <c r="W38" s="26">
        <v>3</v>
      </c>
      <c r="X38" s="26"/>
      <c r="Y38" s="26">
        <v>1</v>
      </c>
      <c r="Z38" s="26">
        <v>4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>
        <v>1</v>
      </c>
      <c r="U39" s="26"/>
      <c r="V39" s="26"/>
      <c r="W39" s="26">
        <v>1</v>
      </c>
      <c r="X39" s="26"/>
      <c r="Y39" s="26">
        <v>1</v>
      </c>
      <c r="Z39" s="26">
        <v>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>
        <v>2</v>
      </c>
      <c r="X40" s="26">
        <v>1</v>
      </c>
      <c r="Y40" s="26">
        <v>1</v>
      </c>
      <c r="Z40" s="26">
        <v>2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</v>
      </c>
      <c r="Q41" s="26"/>
      <c r="R41" s="26"/>
      <c r="S41" s="26"/>
      <c r="T41" s="26">
        <v>1</v>
      </c>
      <c r="U41" s="26"/>
      <c r="V41" s="26"/>
      <c r="W41" s="26">
        <v>2</v>
      </c>
      <c r="X41" s="26"/>
      <c r="Y41" s="26">
        <v>2</v>
      </c>
      <c r="Z41" s="26">
        <v>3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</v>
      </c>
      <c r="Q42" s="26"/>
      <c r="R42" s="26"/>
      <c r="S42" s="26"/>
      <c r="T42" s="26">
        <v>4</v>
      </c>
      <c r="U42" s="26">
        <v>1</v>
      </c>
      <c r="V42" s="26">
        <v>1</v>
      </c>
      <c r="W42" s="26"/>
      <c r="X42" s="26"/>
      <c r="Y42" s="26"/>
      <c r="Z42" s="26">
        <v>2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>
        <v>1</v>
      </c>
      <c r="X43" s="26"/>
      <c r="Y43" s="26">
        <v>1</v>
      </c>
      <c r="Z43" s="26">
        <v>1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>
        <v>1</v>
      </c>
      <c r="U44" s="26"/>
      <c r="V44" s="26"/>
      <c r="W44" s="26">
        <v>1</v>
      </c>
      <c r="X44" s="26"/>
      <c r="Y44" s="26">
        <v>1</v>
      </c>
      <c r="Z44" s="26">
        <v>2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</v>
      </c>
      <c r="Q46" s="26"/>
      <c r="R46" s="26"/>
      <c r="S46" s="26"/>
      <c r="T46" s="26">
        <v>1</v>
      </c>
      <c r="U46" s="26"/>
      <c r="V46" s="26"/>
      <c r="W46" s="26">
        <v>1</v>
      </c>
      <c r="X46" s="26"/>
      <c r="Y46" s="26">
        <v>1</v>
      </c>
      <c r="Z46" s="26">
        <v>2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</v>
      </c>
      <c r="Q47" s="26"/>
      <c r="R47" s="26"/>
      <c r="S47" s="26"/>
      <c r="T47" s="26">
        <v>2</v>
      </c>
      <c r="U47" s="26"/>
      <c r="V47" s="26"/>
      <c r="W47" s="26">
        <v>3</v>
      </c>
      <c r="X47" s="26"/>
      <c r="Y47" s="26">
        <v>2</v>
      </c>
      <c r="Z47" s="26">
        <v>5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7</v>
      </c>
      <c r="Q48" s="26"/>
      <c r="R48" s="26"/>
      <c r="S48" s="26"/>
      <c r="T48" s="26">
        <v>4</v>
      </c>
      <c r="U48" s="26"/>
      <c r="V48" s="26"/>
      <c r="W48" s="26">
        <v>3</v>
      </c>
      <c r="X48" s="26"/>
      <c r="Y48" s="26">
        <v>1</v>
      </c>
      <c r="Z48" s="26">
        <v>7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13</v>
      </c>
      <c r="Q49" s="26"/>
      <c r="R49" s="26"/>
      <c r="S49" s="26"/>
      <c r="T49" s="26">
        <v>4</v>
      </c>
      <c r="U49" s="26"/>
      <c r="V49" s="26"/>
      <c r="W49" s="26">
        <v>9</v>
      </c>
      <c r="X49" s="26">
        <v>2</v>
      </c>
      <c r="Y49" s="26">
        <v>3</v>
      </c>
      <c r="Z49" s="26">
        <v>13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3104</v>
      </c>
      <c r="Q21" s="26">
        <v>1107</v>
      </c>
      <c r="R21" s="26">
        <v>383</v>
      </c>
      <c r="S21" s="26">
        <v>227</v>
      </c>
      <c r="T21" s="26">
        <v>934</v>
      </c>
      <c r="U21" s="26">
        <v>293</v>
      </c>
      <c r="V21" s="26">
        <v>214</v>
      </c>
      <c r="W21" s="26">
        <v>27</v>
      </c>
      <c r="X21" s="26">
        <v>16</v>
      </c>
      <c r="Y21" s="26">
        <v>8</v>
      </c>
      <c r="Z21" s="26">
        <v>1036</v>
      </c>
      <c r="AA21" s="26">
        <v>337</v>
      </c>
      <c r="AB21" s="26">
        <v>87</v>
      </c>
      <c r="AC21" s="26">
        <v>68</v>
      </c>
      <c r="AD21" s="26">
        <v>3</v>
      </c>
      <c r="AE21" s="26">
        <v>3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1</v>
      </c>
      <c r="R23" s="26">
        <v>1</v>
      </c>
      <c r="S23" s="26">
        <v>1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103</v>
      </c>
      <c r="Q24" s="26">
        <v>87</v>
      </c>
      <c r="R24" s="26">
        <v>31</v>
      </c>
      <c r="S24" s="26">
        <v>79</v>
      </c>
      <c r="T24" s="26"/>
      <c r="U24" s="26"/>
      <c r="V24" s="26"/>
      <c r="W24" s="49"/>
      <c r="X24" s="49"/>
      <c r="Y24" s="49"/>
      <c r="Z24" s="26">
        <v>16</v>
      </c>
      <c r="AA24" s="26">
        <v>9</v>
      </c>
      <c r="AB24" s="26">
        <v>16</v>
      </c>
      <c r="AC24" s="26">
        <v>1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330</v>
      </c>
      <c r="Q25" s="26">
        <v>262</v>
      </c>
      <c r="R25" s="26">
        <v>75</v>
      </c>
      <c r="S25" s="26">
        <v>109</v>
      </c>
      <c r="T25" s="26"/>
      <c r="U25" s="26"/>
      <c r="V25" s="26"/>
      <c r="W25" s="49"/>
      <c r="X25" s="49"/>
      <c r="Y25" s="49"/>
      <c r="Z25" s="26">
        <v>68</v>
      </c>
      <c r="AA25" s="26">
        <v>13</v>
      </c>
      <c r="AB25" s="26">
        <v>50</v>
      </c>
      <c r="AC25" s="26">
        <v>10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342</v>
      </c>
      <c r="Q26" s="26">
        <v>245</v>
      </c>
      <c r="R26" s="26">
        <v>91</v>
      </c>
      <c r="S26" s="26">
        <v>30</v>
      </c>
      <c r="T26" s="26">
        <v>1</v>
      </c>
      <c r="U26" s="26"/>
      <c r="V26" s="26">
        <v>1</v>
      </c>
      <c r="W26" s="49"/>
      <c r="X26" s="49"/>
      <c r="Y26" s="49"/>
      <c r="Z26" s="26">
        <v>96</v>
      </c>
      <c r="AA26" s="26">
        <v>30</v>
      </c>
      <c r="AB26" s="26">
        <v>13</v>
      </c>
      <c r="AC26" s="26">
        <v>10</v>
      </c>
      <c r="AD26" s="26">
        <v>1</v>
      </c>
      <c r="AE26" s="26">
        <v>1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377</v>
      </c>
      <c r="Q27" s="26">
        <v>274</v>
      </c>
      <c r="R27" s="26">
        <v>106</v>
      </c>
      <c r="S27" s="26">
        <v>7</v>
      </c>
      <c r="T27" s="26">
        <v>4</v>
      </c>
      <c r="U27" s="26">
        <v>2</v>
      </c>
      <c r="V27" s="26">
        <v>4</v>
      </c>
      <c r="W27" s="26"/>
      <c r="X27" s="26"/>
      <c r="Y27" s="26"/>
      <c r="Z27" s="26">
        <v>99</v>
      </c>
      <c r="AA27" s="26">
        <v>37</v>
      </c>
      <c r="AB27" s="26">
        <v>7</v>
      </c>
      <c r="AC27" s="26">
        <v>8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335</v>
      </c>
      <c r="Q28" s="26">
        <v>155</v>
      </c>
      <c r="R28" s="26">
        <v>45</v>
      </c>
      <c r="S28" s="26">
        <v>1</v>
      </c>
      <c r="T28" s="26">
        <v>65</v>
      </c>
      <c r="U28" s="26">
        <v>21</v>
      </c>
      <c r="V28" s="26">
        <v>56</v>
      </c>
      <c r="W28" s="26"/>
      <c r="X28" s="26"/>
      <c r="Y28" s="26"/>
      <c r="Z28" s="26">
        <v>115</v>
      </c>
      <c r="AA28" s="26">
        <v>35</v>
      </c>
      <c r="AB28" s="26"/>
      <c r="AC28" s="26">
        <v>10</v>
      </c>
      <c r="AD28" s="26">
        <v>1</v>
      </c>
      <c r="AE28" s="26">
        <v>1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343</v>
      </c>
      <c r="Q29" s="26">
        <v>62</v>
      </c>
      <c r="R29" s="26">
        <v>25</v>
      </c>
      <c r="S29" s="26"/>
      <c r="T29" s="26">
        <v>162</v>
      </c>
      <c r="U29" s="26">
        <v>57</v>
      </c>
      <c r="V29" s="26">
        <v>100</v>
      </c>
      <c r="W29" s="26"/>
      <c r="X29" s="26"/>
      <c r="Y29" s="26"/>
      <c r="Z29" s="26">
        <v>119</v>
      </c>
      <c r="AA29" s="26">
        <v>31</v>
      </c>
      <c r="AB29" s="26"/>
      <c r="AC29" s="26">
        <v>4</v>
      </c>
      <c r="AD29" s="26">
        <v>1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334</v>
      </c>
      <c r="Q30" s="26">
        <v>19</v>
      </c>
      <c r="R30" s="26">
        <v>8</v>
      </c>
      <c r="S30" s="26"/>
      <c r="T30" s="26">
        <v>191</v>
      </c>
      <c r="U30" s="26">
        <v>63</v>
      </c>
      <c r="V30" s="26">
        <v>44</v>
      </c>
      <c r="W30" s="26"/>
      <c r="X30" s="26"/>
      <c r="Y30" s="26"/>
      <c r="Z30" s="26">
        <v>124</v>
      </c>
      <c r="AA30" s="26">
        <v>42</v>
      </c>
      <c r="AB30" s="26"/>
      <c r="AC30" s="26">
        <v>8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319</v>
      </c>
      <c r="Q31" s="26">
        <v>2</v>
      </c>
      <c r="R31" s="26">
        <v>1</v>
      </c>
      <c r="S31" s="26"/>
      <c r="T31" s="26">
        <v>201</v>
      </c>
      <c r="U31" s="26">
        <v>53</v>
      </c>
      <c r="V31" s="26">
        <v>9</v>
      </c>
      <c r="W31" s="26"/>
      <c r="X31" s="26"/>
      <c r="Y31" s="26"/>
      <c r="Z31" s="26">
        <v>116</v>
      </c>
      <c r="AA31" s="26">
        <v>42</v>
      </c>
      <c r="AB31" s="26"/>
      <c r="AC31" s="26">
        <v>5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310</v>
      </c>
      <c r="Q32" s="26"/>
      <c r="R32" s="26"/>
      <c r="S32" s="26"/>
      <c r="T32" s="26">
        <v>176</v>
      </c>
      <c r="U32" s="26">
        <v>58</v>
      </c>
      <c r="V32" s="26"/>
      <c r="W32" s="26"/>
      <c r="X32" s="26"/>
      <c r="Y32" s="26"/>
      <c r="Z32" s="26">
        <v>134</v>
      </c>
      <c r="AA32" s="26">
        <v>48</v>
      </c>
      <c r="AB32" s="26"/>
      <c r="AC32" s="26">
        <v>7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207</v>
      </c>
      <c r="Q33" s="26"/>
      <c r="R33" s="26"/>
      <c r="S33" s="26"/>
      <c r="T33" s="26">
        <v>108</v>
      </c>
      <c r="U33" s="26">
        <v>31</v>
      </c>
      <c r="V33" s="26"/>
      <c r="W33" s="26">
        <v>2</v>
      </c>
      <c r="X33" s="26">
        <v>2</v>
      </c>
      <c r="Y33" s="26">
        <v>2</v>
      </c>
      <c r="Z33" s="26">
        <v>97</v>
      </c>
      <c r="AA33" s="26">
        <v>28</v>
      </c>
      <c r="AB33" s="26"/>
      <c r="AC33" s="26">
        <v>4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72</v>
      </c>
      <c r="Q34" s="26"/>
      <c r="R34" s="26"/>
      <c r="S34" s="26"/>
      <c r="T34" s="26">
        <v>22</v>
      </c>
      <c r="U34" s="26">
        <v>7</v>
      </c>
      <c r="V34" s="26"/>
      <c r="W34" s="26">
        <v>11</v>
      </c>
      <c r="X34" s="26">
        <v>8</v>
      </c>
      <c r="Y34" s="26">
        <v>5</v>
      </c>
      <c r="Z34" s="26">
        <v>39</v>
      </c>
      <c r="AA34" s="26">
        <v>18</v>
      </c>
      <c r="AB34" s="26"/>
      <c r="AC34" s="26">
        <v>1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17</v>
      </c>
      <c r="Q35" s="26"/>
      <c r="R35" s="26"/>
      <c r="S35" s="26"/>
      <c r="T35" s="26">
        <v>3</v>
      </c>
      <c r="U35" s="26">
        <v>1</v>
      </c>
      <c r="V35" s="26"/>
      <c r="W35" s="26">
        <v>8</v>
      </c>
      <c r="X35" s="26">
        <v>4</v>
      </c>
      <c r="Y35" s="26">
        <v>1</v>
      </c>
      <c r="Z35" s="26">
        <v>6</v>
      </c>
      <c r="AA35" s="26"/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</v>
      </c>
      <c r="Q36" s="26"/>
      <c r="R36" s="26"/>
      <c r="S36" s="26"/>
      <c r="T36" s="26"/>
      <c r="U36" s="26"/>
      <c r="V36" s="26"/>
      <c r="W36" s="26">
        <v>1</v>
      </c>
      <c r="X36" s="26"/>
      <c r="Y36" s="26"/>
      <c r="Z36" s="26">
        <v>2</v>
      </c>
      <c r="AA36" s="26">
        <v>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6</v>
      </c>
      <c r="Q37" s="26"/>
      <c r="R37" s="26"/>
      <c r="S37" s="26"/>
      <c r="T37" s="26"/>
      <c r="U37" s="26"/>
      <c r="V37" s="26"/>
      <c r="W37" s="26">
        <v>5</v>
      </c>
      <c r="X37" s="26">
        <v>2</v>
      </c>
      <c r="Y37" s="26"/>
      <c r="Z37" s="26">
        <v>1</v>
      </c>
      <c r="AA37" s="26">
        <v>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>
        <v>1</v>
      </c>
      <c r="U38" s="26"/>
      <c r="V38" s="26"/>
      <c r="W38" s="26"/>
      <c r="X38" s="26"/>
      <c r="Y38" s="26"/>
      <c r="Z38" s="26">
        <v>3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19395</v>
      </c>
      <c r="Q21" s="26">
        <v>5493</v>
      </c>
      <c r="R21" s="26">
        <v>9856</v>
      </c>
      <c r="S21" s="26">
        <v>3839</v>
      </c>
      <c r="T21" s="26">
        <v>88</v>
      </c>
      <c r="U21" s="26">
        <v>78</v>
      </c>
      <c r="V21" s="26">
        <v>3</v>
      </c>
      <c r="W21" s="26">
        <v>38</v>
      </c>
      <c r="X21" s="26">
        <v>102</v>
      </c>
      <c r="Y21" s="26">
        <v>19088</v>
      </c>
      <c r="Z21" s="26">
        <v>256</v>
      </c>
      <c r="AA21" s="26">
        <v>51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728</v>
      </c>
      <c r="Q22" s="26">
        <v>86</v>
      </c>
      <c r="R22" s="26">
        <v>520</v>
      </c>
      <c r="S22" s="26">
        <v>111</v>
      </c>
      <c r="T22" s="26">
        <v>6</v>
      </c>
      <c r="U22" s="26">
        <v>2</v>
      </c>
      <c r="V22" s="26"/>
      <c r="W22" s="26">
        <v>3</v>
      </c>
      <c r="X22" s="26"/>
      <c r="Y22" s="26">
        <v>722</v>
      </c>
      <c r="Z22" s="26">
        <v>6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107</v>
      </c>
      <c r="Q23" s="26">
        <v>13</v>
      </c>
      <c r="R23" s="26">
        <v>62</v>
      </c>
      <c r="S23" s="26">
        <v>27</v>
      </c>
      <c r="T23" s="26">
        <v>5</v>
      </c>
      <c r="U23" s="26"/>
      <c r="V23" s="26"/>
      <c r="W23" s="26"/>
      <c r="X23" s="26"/>
      <c r="Y23" s="26">
        <v>102</v>
      </c>
      <c r="Z23" s="26">
        <v>5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</v>
      </c>
      <c r="Q24" s="26">
        <v>1</v>
      </c>
      <c r="R24" s="26">
        <v>1</v>
      </c>
      <c r="S24" s="26"/>
      <c r="T24" s="49"/>
      <c r="U24" s="49"/>
      <c r="V24" s="49"/>
      <c r="W24" s="49"/>
      <c r="X24" s="26"/>
      <c r="Y24" s="26">
        <v>2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14537</v>
      </c>
      <c r="Q25" s="26">
        <v>5162</v>
      </c>
      <c r="R25" s="26">
        <v>7627</v>
      </c>
      <c r="S25" s="26">
        <v>1583</v>
      </c>
      <c r="T25" s="26">
        <v>79</v>
      </c>
      <c r="U25" s="26">
        <v>54</v>
      </c>
      <c r="V25" s="26">
        <v>1</v>
      </c>
      <c r="W25" s="26">
        <v>31</v>
      </c>
      <c r="X25" s="26">
        <v>53</v>
      </c>
      <c r="Y25" s="26">
        <v>14468</v>
      </c>
      <c r="Z25" s="26">
        <v>62</v>
      </c>
      <c r="AA25" s="26">
        <v>7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558</v>
      </c>
      <c r="Q26" s="26">
        <v>193</v>
      </c>
      <c r="R26" s="26">
        <v>335</v>
      </c>
      <c r="S26" s="26">
        <v>21</v>
      </c>
      <c r="T26" s="26">
        <v>4</v>
      </c>
      <c r="U26" s="26">
        <v>1</v>
      </c>
      <c r="V26" s="26"/>
      <c r="W26" s="26">
        <v>4</v>
      </c>
      <c r="X26" s="26"/>
      <c r="Y26" s="26">
        <v>558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113</v>
      </c>
      <c r="Q27" s="26">
        <v>39</v>
      </c>
      <c r="R27" s="26">
        <v>72</v>
      </c>
      <c r="S27" s="26">
        <v>2</v>
      </c>
      <c r="T27" s="49"/>
      <c r="U27" s="49"/>
      <c r="V27" s="49"/>
      <c r="W27" s="49"/>
      <c r="X27" s="26"/>
      <c r="Y27" s="26">
        <v>113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1534</v>
      </c>
      <c r="Q28" s="26"/>
      <c r="R28" s="26">
        <v>688</v>
      </c>
      <c r="S28" s="26">
        <v>835</v>
      </c>
      <c r="T28" s="49"/>
      <c r="U28" s="26">
        <v>11</v>
      </c>
      <c r="V28" s="26"/>
      <c r="W28" s="49"/>
      <c r="X28" s="26">
        <v>3</v>
      </c>
      <c r="Y28" s="26">
        <v>1522</v>
      </c>
      <c r="Z28" s="26">
        <v>8</v>
      </c>
      <c r="AA28" s="26">
        <v>4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910</v>
      </c>
      <c r="Q29" s="49"/>
      <c r="R29" s="26">
        <v>359</v>
      </c>
      <c r="S29" s="26">
        <v>545</v>
      </c>
      <c r="T29" s="49"/>
      <c r="U29" s="26">
        <v>6</v>
      </c>
      <c r="V29" s="26"/>
      <c r="W29" s="49"/>
      <c r="X29" s="26">
        <v>6</v>
      </c>
      <c r="Y29" s="26">
        <v>907</v>
      </c>
      <c r="Z29" s="26">
        <v>3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872</v>
      </c>
      <c r="Q30" s="26">
        <v>203</v>
      </c>
      <c r="R30" s="26">
        <v>404</v>
      </c>
      <c r="S30" s="26">
        <v>253</v>
      </c>
      <c r="T30" s="26">
        <v>3</v>
      </c>
      <c r="U30" s="26">
        <v>5</v>
      </c>
      <c r="V30" s="26"/>
      <c r="W30" s="26">
        <v>4</v>
      </c>
      <c r="X30" s="26">
        <v>3</v>
      </c>
      <c r="Y30" s="26">
        <v>816</v>
      </c>
      <c r="Z30" s="26">
        <v>25</v>
      </c>
      <c r="AA30" s="26">
        <v>31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7</v>
      </c>
      <c r="Q31" s="26"/>
      <c r="R31" s="26">
        <v>1</v>
      </c>
      <c r="S31" s="26">
        <v>6</v>
      </c>
      <c r="T31" s="26"/>
      <c r="U31" s="26"/>
      <c r="V31" s="26"/>
      <c r="W31" s="26"/>
      <c r="X31" s="26"/>
      <c r="Y31" s="26">
        <v>7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272</v>
      </c>
      <c r="Q32" s="26"/>
      <c r="R32" s="26">
        <v>105</v>
      </c>
      <c r="S32" s="26">
        <v>167</v>
      </c>
      <c r="T32" s="26"/>
      <c r="U32" s="26"/>
      <c r="V32" s="26"/>
      <c r="W32" s="26"/>
      <c r="X32" s="26">
        <v>12</v>
      </c>
      <c r="Y32" s="26">
        <v>250</v>
      </c>
      <c r="Z32" s="26">
        <v>13</v>
      </c>
      <c r="AA32" s="26">
        <v>9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535</v>
      </c>
      <c r="Q33" s="26">
        <v>42</v>
      </c>
      <c r="R33" s="26">
        <v>152</v>
      </c>
      <c r="S33" s="26">
        <v>339</v>
      </c>
      <c r="T33" s="26"/>
      <c r="U33" s="26"/>
      <c r="V33" s="26">
        <v>2</v>
      </c>
      <c r="W33" s="26"/>
      <c r="X33" s="26">
        <v>25</v>
      </c>
      <c r="Y33" s="26">
        <v>396</v>
      </c>
      <c r="Z33" s="26">
        <v>139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203167</v>
      </c>
      <c r="Q21" s="26">
        <v>21442</v>
      </c>
      <c r="R21" s="26"/>
      <c r="S21" s="26">
        <v>260</v>
      </c>
      <c r="T21" s="26">
        <v>6643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79262</v>
      </c>
      <c r="Q22" s="26">
        <v>12204</v>
      </c>
      <c r="R22" s="26"/>
      <c r="S22" s="26">
        <v>235</v>
      </c>
      <c r="T22" s="26">
        <v>6055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108430</v>
      </c>
      <c r="Q23" s="26">
        <v>9238</v>
      </c>
      <c r="R23" s="26"/>
      <c r="S23" s="26">
        <v>25</v>
      </c>
      <c r="T23" s="26">
        <v>588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15475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70302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262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206484</v>
      </c>
      <c r="Q21" s="26">
        <v>72146</v>
      </c>
      <c r="R21" s="26">
        <v>117304</v>
      </c>
      <c r="S21" s="26">
        <v>15648</v>
      </c>
      <c r="T21" s="26">
        <v>522</v>
      </c>
      <c r="U21" s="26">
        <v>851</v>
      </c>
      <c r="V21" s="26">
        <v>13</v>
      </c>
      <c r="W21" s="49"/>
      <c r="X21" s="26">
        <v>206089</v>
      </c>
      <c r="Y21" s="26">
        <v>391</v>
      </c>
      <c r="Z21" s="26">
        <v>4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205706</v>
      </c>
      <c r="Q22" s="26">
        <v>71495</v>
      </c>
      <c r="R22" s="26">
        <v>117177</v>
      </c>
      <c r="S22" s="26">
        <v>15648</v>
      </c>
      <c r="T22" s="26">
        <v>522</v>
      </c>
      <c r="U22" s="26">
        <v>851</v>
      </c>
      <c r="V22" s="26">
        <v>13</v>
      </c>
      <c r="W22" s="49"/>
      <c r="X22" s="26">
        <v>205311</v>
      </c>
      <c r="Y22" s="26">
        <v>391</v>
      </c>
      <c r="Z22" s="26">
        <v>4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204220</v>
      </c>
      <c r="Q23" s="26">
        <v>70494</v>
      </c>
      <c r="R23" s="26">
        <v>116777</v>
      </c>
      <c r="S23" s="26">
        <v>15563</v>
      </c>
      <c r="T23" s="26">
        <v>522</v>
      </c>
      <c r="U23" s="26">
        <v>851</v>
      </c>
      <c r="V23" s="26">
        <v>13</v>
      </c>
      <c r="W23" s="26">
        <v>3220</v>
      </c>
      <c r="X23" s="26">
        <v>203825</v>
      </c>
      <c r="Y23" s="26">
        <v>391</v>
      </c>
      <c r="Z23" s="26">
        <v>4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2144</v>
      </c>
      <c r="Q24" s="26">
        <v>144</v>
      </c>
      <c r="R24" s="26">
        <v>1896</v>
      </c>
      <c r="S24" s="26">
        <v>104</v>
      </c>
      <c r="T24" s="26"/>
      <c r="U24" s="26"/>
      <c r="V24" s="26"/>
      <c r="W24" s="26">
        <v>1310</v>
      </c>
      <c r="X24" s="26">
        <v>2144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7136</v>
      </c>
      <c r="Q25" s="26">
        <v>857</v>
      </c>
      <c r="R25" s="26">
        <v>5743</v>
      </c>
      <c r="S25" s="26">
        <v>522</v>
      </c>
      <c r="T25" s="26"/>
      <c r="U25" s="26">
        <v>14</v>
      </c>
      <c r="V25" s="26"/>
      <c r="W25" s="26">
        <v>3593</v>
      </c>
      <c r="X25" s="26">
        <v>7136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213</v>
      </c>
      <c r="Q27" s="26"/>
      <c r="R27" s="26">
        <v>213</v>
      </c>
      <c r="S27" s="26"/>
      <c r="T27" s="26"/>
      <c r="U27" s="26"/>
      <c r="V27" s="26"/>
      <c r="W27" s="26">
        <v>187</v>
      </c>
      <c r="X27" s="26">
        <v>213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139</v>
      </c>
      <c r="Q28" s="26"/>
      <c r="R28" s="26">
        <v>139</v>
      </c>
      <c r="S28" s="26"/>
      <c r="T28" s="26"/>
      <c r="U28" s="26"/>
      <c r="V28" s="26"/>
      <c r="W28" s="26">
        <v>139</v>
      </c>
      <c r="X28" s="26">
        <v>139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93</v>
      </c>
      <c r="Q35" s="26"/>
      <c r="R35" s="26">
        <v>93</v>
      </c>
      <c r="S35" s="26"/>
      <c r="T35" s="26"/>
      <c r="U35" s="26"/>
      <c r="V35" s="26"/>
      <c r="W35" s="26">
        <v>93</v>
      </c>
      <c r="X35" s="26">
        <v>93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778</v>
      </c>
      <c r="Q36" s="26">
        <v>651</v>
      </c>
      <c r="R36" s="26">
        <v>127</v>
      </c>
      <c r="S36" s="26"/>
      <c r="T36" s="26"/>
      <c r="U36" s="26"/>
      <c r="V36" s="26"/>
      <c r="W36" s="49"/>
      <c r="X36" s="26">
        <v>778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197</v>
      </c>
      <c r="Q37" s="26">
        <v>83</v>
      </c>
      <c r="R37" s="26">
        <v>114</v>
      </c>
      <c r="S37" s="26"/>
      <c r="T37" s="26"/>
      <c r="U37" s="26"/>
      <c r="V37" s="26"/>
      <c r="W37" s="49"/>
      <c r="X37" s="26">
        <v>197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8444</v>
      </c>
      <c r="Q38" s="26"/>
      <c r="R38" s="26">
        <v>7889</v>
      </c>
      <c r="S38" s="26">
        <v>541</v>
      </c>
      <c r="T38" s="26"/>
      <c r="U38" s="26">
        <v>14</v>
      </c>
      <c r="V38" s="26"/>
      <c r="W38" s="49"/>
      <c r="X38" s="26">
        <v>8444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99</v>
      </c>
      <c r="Q39" s="26"/>
      <c r="R39" s="26">
        <v>99</v>
      </c>
      <c r="S39" s="26"/>
      <c r="T39" s="26"/>
      <c r="U39" s="26"/>
      <c r="V39" s="26"/>
      <c r="W39" s="49"/>
      <c r="X39" s="26">
        <v>99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532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525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527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484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521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397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403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78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466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463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511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381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465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183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150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169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19393</v>
      </c>
      <c r="Q21" s="26">
        <v>2655</v>
      </c>
      <c r="R21" s="26">
        <v>6796</v>
      </c>
      <c r="S21" s="26">
        <v>9942</v>
      </c>
      <c r="T21" s="26">
        <v>19265</v>
      </c>
      <c r="U21" s="26">
        <v>127</v>
      </c>
      <c r="V21" s="26">
        <v>1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703</v>
      </c>
      <c r="Q22" s="26">
        <v>225</v>
      </c>
      <c r="R22" s="26">
        <v>355</v>
      </c>
      <c r="S22" s="26">
        <v>123</v>
      </c>
      <c r="T22" s="26">
        <v>703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4060</v>
      </c>
      <c r="Q27" s="26">
        <v>10</v>
      </c>
      <c r="R27" s="26">
        <v>780</v>
      </c>
      <c r="S27" s="26">
        <v>3270</v>
      </c>
      <c r="T27" s="26">
        <v>4060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19</v>
      </c>
      <c r="Q31" s="26"/>
      <c r="R31" s="26"/>
      <c r="S31" s="26">
        <v>19</v>
      </c>
      <c r="T31" s="26">
        <v>19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2223</v>
      </c>
      <c r="Q32" s="49"/>
      <c r="R32" s="26">
        <v>36</v>
      </c>
      <c r="S32" s="26">
        <v>2187</v>
      </c>
      <c r="T32" s="26">
        <v>2154</v>
      </c>
      <c r="U32" s="26">
        <v>69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8154</v>
      </c>
      <c r="Q34" s="26">
        <v>2645</v>
      </c>
      <c r="R34" s="26">
        <v>4629</v>
      </c>
      <c r="S34" s="26">
        <v>880</v>
      </c>
      <c r="T34" s="26">
        <v>8154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6258</v>
      </c>
      <c r="Q35" s="26">
        <v>1869</v>
      </c>
      <c r="R35" s="26">
        <v>3665</v>
      </c>
      <c r="S35" s="26">
        <v>724</v>
      </c>
      <c r="T35" s="26">
        <v>6258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1994</v>
      </c>
      <c r="Q36" s="26">
        <v>632</v>
      </c>
      <c r="R36" s="26">
        <v>1152</v>
      </c>
      <c r="S36" s="26">
        <v>210</v>
      </c>
      <c r="T36" s="26">
        <v>1994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551</v>
      </c>
      <c r="Q37" s="26">
        <v>144</v>
      </c>
      <c r="R37" s="26">
        <v>354</v>
      </c>
      <c r="S37" s="26">
        <v>53</v>
      </c>
      <c r="T37" s="26">
        <v>551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1277</v>
      </c>
      <c r="Q42" s="49"/>
      <c r="R42" s="26">
        <v>342</v>
      </c>
      <c r="S42" s="26">
        <v>935</v>
      </c>
      <c r="T42" s="26">
        <v>1171</v>
      </c>
      <c r="U42" s="26">
        <v>106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1304</v>
      </c>
      <c r="Q43" s="49"/>
      <c r="R43" s="26"/>
      <c r="S43" s="26">
        <v>1304</v>
      </c>
      <c r="T43" s="26">
        <v>1303</v>
      </c>
      <c r="U43" s="26">
        <v>1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4379</v>
      </c>
      <c r="Q44" s="49"/>
      <c r="R44" s="26">
        <v>21</v>
      </c>
      <c r="S44" s="26">
        <v>4358</v>
      </c>
      <c r="T44" s="26">
        <v>4272</v>
      </c>
      <c r="U44" s="26">
        <v>107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584</v>
      </c>
      <c r="Q45" s="49"/>
      <c r="R45" s="26"/>
      <c r="S45" s="26">
        <v>584</v>
      </c>
      <c r="T45" s="26">
        <v>575</v>
      </c>
      <c r="U45" s="26">
        <v>9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753</v>
      </c>
      <c r="Q46" s="49"/>
      <c r="R46" s="26">
        <v>402</v>
      </c>
      <c r="S46" s="26">
        <v>351</v>
      </c>
      <c r="T46" s="26">
        <v>753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1312</v>
      </c>
      <c r="Q47" s="49"/>
      <c r="R47" s="26">
        <v>157</v>
      </c>
      <c r="S47" s="26">
        <v>1155</v>
      </c>
      <c r="T47" s="26">
        <v>1301</v>
      </c>
      <c r="U47" s="26">
        <v>10</v>
      </c>
      <c r="V47" s="26">
        <v>1</v>
      </c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3670</v>
      </c>
      <c r="Q48" s="49"/>
      <c r="R48" s="26">
        <v>782</v>
      </c>
      <c r="S48" s="26">
        <v>2888</v>
      </c>
      <c r="T48" s="26">
        <v>3657</v>
      </c>
      <c r="U48" s="26">
        <v>12</v>
      </c>
      <c r="V48" s="26">
        <v>1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19</v>
      </c>
      <c r="Q49" s="49"/>
      <c r="R49" s="26"/>
      <c r="S49" s="26">
        <v>19</v>
      </c>
      <c r="T49" s="26">
        <v>19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1428</v>
      </c>
      <c r="Q21" s="26">
        <v>15082</v>
      </c>
      <c r="R21" s="26">
        <v>14875</v>
      </c>
      <c r="S21" s="26">
        <v>207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159</v>
      </c>
      <c r="Q22" s="26">
        <v>1388</v>
      </c>
      <c r="R22" s="26">
        <v>1378</v>
      </c>
      <c r="S22" s="26">
        <v>10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336</v>
      </c>
      <c r="Q23" s="26">
        <v>3483</v>
      </c>
      <c r="R23" s="26">
        <v>3479</v>
      </c>
      <c r="S23" s="26">
        <v>4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237</v>
      </c>
      <c r="Q24" s="26">
        <v>2154</v>
      </c>
      <c r="R24" s="26">
        <v>2154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122</v>
      </c>
      <c r="Q25" s="26">
        <v>1542</v>
      </c>
      <c r="R25" s="26">
        <v>1542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574</v>
      </c>
      <c r="Q26" s="26">
        <v>6515</v>
      </c>
      <c r="R26" s="26">
        <v>6322</v>
      </c>
      <c r="S26" s="26">
        <v>193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205</v>
      </c>
      <c r="R21" s="26">
        <v>33</v>
      </c>
      <c r="S21" s="26">
        <v>108</v>
      </c>
      <c r="T21" s="26">
        <v>63</v>
      </c>
      <c r="U21" s="26">
        <v>1</v>
      </c>
      <c r="V21" s="26"/>
      <c r="W21" s="26"/>
      <c r="X21" s="26">
        <v>97</v>
      </c>
      <c r="Y21" s="26"/>
      <c r="Z21" s="26">
        <v>1</v>
      </c>
      <c r="AA21" s="26"/>
      <c r="AB21" s="26"/>
      <c r="AC21" s="26"/>
      <c r="AD21" s="26">
        <v>1</v>
      </c>
      <c r="AE21" s="26">
        <v>205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14</v>
      </c>
      <c r="R22" s="26">
        <v>8</v>
      </c>
      <c r="S22" s="26"/>
      <c r="T22" s="26">
        <v>6</v>
      </c>
      <c r="U22" s="26"/>
      <c r="V22" s="26"/>
      <c r="W22" s="26"/>
      <c r="X22" s="26">
        <v>8</v>
      </c>
      <c r="Y22" s="26"/>
      <c r="Z22" s="26"/>
      <c r="AA22" s="26"/>
      <c r="AB22" s="26"/>
      <c r="AC22" s="26"/>
      <c r="AD22" s="26"/>
      <c r="AE22" s="26">
        <v>14</v>
      </c>
      <c r="AF22" s="26"/>
      <c r="AG22" s="26"/>
    </row>
    <row r="23" spans="1:33" ht="15.75" x14ac:dyDescent="0.25">
      <c r="A23" s="24" t="str">
        <f>IF(ISBLANK(P23),"",VLOOKUP(P23,Spravochnik!$B$1:$D$5138,2,FALSE))</f>
        <v>Лаборант-микробиолог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13265</v>
      </c>
      <c r="Q23" s="26">
        <v>5</v>
      </c>
      <c r="R23" s="26"/>
      <c r="S23" s="26"/>
      <c r="T23" s="26">
        <v>5</v>
      </c>
      <c r="U23" s="26"/>
      <c r="V23" s="26"/>
      <c r="W23" s="26"/>
      <c r="X23" s="26">
        <v>4</v>
      </c>
      <c r="Y23" s="26"/>
      <c r="Z23" s="26"/>
      <c r="AA23" s="26"/>
      <c r="AB23" s="26"/>
      <c r="AC23" s="26"/>
      <c r="AD23" s="26"/>
      <c r="AE23" s="26">
        <v>5</v>
      </c>
      <c r="AF23" s="26"/>
      <c r="AG23" s="26"/>
    </row>
    <row r="24" spans="1:33" ht="15.75" x14ac:dyDescent="0.25">
      <c r="A24" s="24" t="str">
        <f>IF(ISBLANK(P24),"",VLOOKUP(P24,Spravochnik!$B$1:$D$5138,2,FALSE))</f>
        <v>Пекарь-мастер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16476</v>
      </c>
      <c r="Q24" s="26">
        <v>2</v>
      </c>
      <c r="R24" s="26"/>
      <c r="S24" s="26"/>
      <c r="T24" s="26">
        <v>2</v>
      </c>
      <c r="U24" s="26"/>
      <c r="V24" s="26"/>
      <c r="W24" s="26"/>
      <c r="X24" s="26">
        <v>1</v>
      </c>
      <c r="Y24" s="26"/>
      <c r="Z24" s="26"/>
      <c r="AA24" s="26"/>
      <c r="AB24" s="26"/>
      <c r="AC24" s="26"/>
      <c r="AD24" s="26"/>
      <c r="AE24" s="26">
        <v>2</v>
      </c>
      <c r="AF24" s="26"/>
      <c r="AG24" s="26"/>
    </row>
    <row r="25" spans="1:33" ht="15.75" x14ac:dyDescent="0.25">
      <c r="A25" s="24" t="str">
        <f>IF(ISBLANK(P25),"",VLOOKUP(P25,Spravochnik!$B$1:$D$5138,2,FALSE))</f>
        <v>Тракторист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19203</v>
      </c>
      <c r="Q25" s="26">
        <v>12</v>
      </c>
      <c r="R25" s="26"/>
      <c r="S25" s="26"/>
      <c r="T25" s="26">
        <v>12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12</v>
      </c>
      <c r="AF25" s="26"/>
      <c r="AG25" s="26"/>
    </row>
    <row r="26" spans="1:33" ht="15.75" x14ac:dyDescent="0.25">
      <c r="A26" s="24" t="str">
        <f>IF(ISBLANK(P26),"",VLOOKUP(P26,Spravochnik!$B$1:$D$5138,2,FALSE))</f>
        <v>Фотооператор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19469</v>
      </c>
      <c r="Q26" s="26">
        <v>8</v>
      </c>
      <c r="R26" s="26">
        <v>8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8</v>
      </c>
      <c r="AF26" s="26"/>
      <c r="AG26" s="26"/>
    </row>
    <row r="27" spans="1:33" ht="15.75" x14ac:dyDescent="0.25">
      <c r="A27" s="24" t="str">
        <f>IF(ISBLANK(P27),"",VLOOKUP(P27,Spravochnik!$B$1:$D$5138,2,FALSE))</f>
        <v>Электродчик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19760</v>
      </c>
      <c r="Q27" s="26">
        <v>1</v>
      </c>
      <c r="R27" s="26"/>
      <c r="S27" s="26"/>
      <c r="T27" s="26">
        <v>1</v>
      </c>
      <c r="U27" s="26"/>
      <c r="V27" s="26"/>
      <c r="W27" s="26"/>
      <c r="X27" s="26"/>
      <c r="Y27" s="26"/>
      <c r="Z27" s="26">
        <v>1</v>
      </c>
      <c r="AA27" s="26"/>
      <c r="AB27" s="26"/>
      <c r="AC27" s="26"/>
      <c r="AD27" s="26"/>
      <c r="AE27" s="26">
        <v>1</v>
      </c>
      <c r="AF27" s="26"/>
      <c r="AG27" s="26"/>
    </row>
    <row r="28" spans="1:33" ht="15.75" x14ac:dyDescent="0.25">
      <c r="A28" s="24" t="str">
        <f>IF(ISBLANK(P28),"",VLOOKUP(P28,Spravochnik!$B$1:$D$5138,2,FALSE))</f>
        <v>Агент банка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20002</v>
      </c>
      <c r="Q28" s="26">
        <v>3</v>
      </c>
      <c r="R28" s="26">
        <v>3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3</v>
      </c>
      <c r="AF28" s="26"/>
      <c r="AG28" s="26"/>
    </row>
    <row r="29" spans="1:33" ht="15.75" x14ac:dyDescent="0.25">
      <c r="A29" s="24" t="str">
        <f>IF(ISBLANK(P29),"",VLOOKUP(P29,Spravochnik!$B$1:$D$5138,2,FALSE))</f>
        <v>Вожатый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20434</v>
      </c>
      <c r="Q29" s="26">
        <v>51</v>
      </c>
      <c r="R29" s="26"/>
      <c r="S29" s="26">
        <v>51</v>
      </c>
      <c r="T29" s="26"/>
      <c r="U29" s="26"/>
      <c r="V29" s="26"/>
      <c r="W29" s="26"/>
      <c r="X29" s="26">
        <v>31</v>
      </c>
      <c r="Y29" s="26"/>
      <c r="Z29" s="26"/>
      <c r="AA29" s="26"/>
      <c r="AB29" s="26"/>
      <c r="AC29" s="26"/>
      <c r="AD29" s="26">
        <v>1</v>
      </c>
      <c r="AE29" s="26">
        <v>51</v>
      </c>
      <c r="AF29" s="26"/>
      <c r="AG29" s="26"/>
    </row>
    <row r="30" spans="1:33" ht="15.75" x14ac:dyDescent="0.25">
      <c r="A30" s="24" t="str">
        <f>IF(ISBLANK(P30),"",VLOOKUP(P30,Spravochnik!$B$1:$D$5138,2,FALSE))</f>
        <v>Машинистка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24031</v>
      </c>
      <c r="Q30" s="26">
        <v>1</v>
      </c>
      <c r="R30" s="26"/>
      <c r="S30" s="26"/>
      <c r="T30" s="26">
        <v>1</v>
      </c>
      <c r="U30" s="26"/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>
        <v>1</v>
      </c>
      <c r="AF30" s="26"/>
      <c r="AG30" s="26"/>
    </row>
    <row r="31" spans="1:33" ht="15.75" x14ac:dyDescent="0.25">
      <c r="A31" s="24" t="str">
        <f>IF(ISBLANK(P31),"",VLOOKUP(P31,Spravochnik!$B$1:$D$5138,2,FALSE))</f>
        <v>Медицинский регистратор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24042</v>
      </c>
      <c r="Q31" s="26">
        <v>2</v>
      </c>
      <c r="R31" s="26"/>
      <c r="S31" s="26"/>
      <c r="T31" s="26">
        <v>2</v>
      </c>
      <c r="U31" s="26"/>
      <c r="V31" s="26"/>
      <c r="W31" s="26"/>
      <c r="X31" s="26">
        <v>2</v>
      </c>
      <c r="Y31" s="26"/>
      <c r="Z31" s="26"/>
      <c r="AA31" s="26"/>
      <c r="AB31" s="26"/>
      <c r="AC31" s="26"/>
      <c r="AD31" s="26"/>
      <c r="AE31" s="26">
        <v>2</v>
      </c>
      <c r="AF31" s="26"/>
      <c r="AG31" s="26"/>
    </row>
    <row r="32" spans="1:33" ht="15.75" x14ac:dyDescent="0.25">
      <c r="A32" s="24" t="str">
        <f>IF(ISBLANK(P32),"",VLOOKUP(P32,Spravochnik!$B$1:$D$5138,2,FALSE))</f>
        <v>Младший воспитатель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24236</v>
      </c>
      <c r="Q32" s="26">
        <v>51</v>
      </c>
      <c r="R32" s="26">
        <v>10</v>
      </c>
      <c r="S32" s="26">
        <v>23</v>
      </c>
      <c r="T32" s="26">
        <v>18</v>
      </c>
      <c r="U32" s="26"/>
      <c r="V32" s="26"/>
      <c r="W32" s="26"/>
      <c r="X32" s="26">
        <v>28</v>
      </c>
      <c r="Y32" s="26"/>
      <c r="Z32" s="26"/>
      <c r="AA32" s="26"/>
      <c r="AB32" s="26"/>
      <c r="AC32" s="26"/>
      <c r="AD32" s="26"/>
      <c r="AE32" s="26">
        <v>51</v>
      </c>
      <c r="AF32" s="26"/>
      <c r="AG32" s="26"/>
    </row>
    <row r="33" spans="1:33" ht="15.75" x14ac:dyDescent="0.25">
      <c r="A33" s="24" t="str">
        <f>IF(ISBLANK(P33),"",VLOOKUP(P33,Spravochnik!$B$1:$D$5138,2,FALSE))</f>
        <v>Учетчик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27238</v>
      </c>
      <c r="Q33" s="26">
        <v>23</v>
      </c>
      <c r="R33" s="26"/>
      <c r="S33" s="26">
        <v>23</v>
      </c>
      <c r="T33" s="26"/>
      <c r="U33" s="26"/>
      <c r="V33" s="26"/>
      <c r="W33" s="26"/>
      <c r="X33" s="26">
        <v>16</v>
      </c>
      <c r="Y33" s="26"/>
      <c r="Z33" s="26"/>
      <c r="AA33" s="26"/>
      <c r="AB33" s="26"/>
      <c r="AC33" s="26"/>
      <c r="AD33" s="26"/>
      <c r="AE33" s="26">
        <v>23</v>
      </c>
      <c r="AF33" s="26"/>
      <c r="AG33" s="26"/>
    </row>
    <row r="34" spans="1:33" ht="26.25" x14ac:dyDescent="0.25">
      <c r="A34" s="24" t="str">
        <f>IF(ISBLANK(P34),"",VLOOKUP(P34,Spravochnik!$B$1:$D$5138,2,FALSE))</f>
        <v>Техник-лаборант по химическому анализу воды в системах теплоснабжения, водоснабжения и водоотведения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777160</v>
      </c>
      <c r="Q34" s="26">
        <v>1</v>
      </c>
      <c r="R34" s="26"/>
      <c r="S34" s="26"/>
      <c r="T34" s="26"/>
      <c r="U34" s="26">
        <v>1</v>
      </c>
      <c r="V34" s="26"/>
      <c r="W34" s="26"/>
      <c r="X34" s="26"/>
      <c r="Y34" s="26"/>
      <c r="Z34" s="26"/>
      <c r="AA34" s="26"/>
      <c r="AB34" s="26"/>
      <c r="AC34" s="26"/>
      <c r="AD34" s="26"/>
      <c r="AE34" s="26">
        <v>1</v>
      </c>
      <c r="AF34" s="26"/>
      <c r="AG34" s="26"/>
    </row>
    <row r="35" spans="1:33" ht="15.75" x14ac:dyDescent="0.25">
      <c r="A35" s="24" t="str">
        <f>IF(ISBLANK(P35),"",VLOOKUP(P35,Spravochnik!$B$1:$D$5138,2,FALSE))</f>
        <v>Автомеханик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777168</v>
      </c>
      <c r="Q35" s="26">
        <v>1</v>
      </c>
      <c r="R35" s="26"/>
      <c r="S35" s="26"/>
      <c r="T35" s="26">
        <v>1</v>
      </c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>
        <v>1</v>
      </c>
      <c r="AF35" s="26"/>
      <c r="AG35" s="26"/>
    </row>
    <row r="36" spans="1:33" ht="26.25" x14ac:dyDescent="0.25">
      <c r="A36" s="24" t="str">
        <f>IF(ISBLANK(P36),"",VLOOKUP(P36,Spravochnik!$B$1:$D$5138,2,FALSE))</f>
        <v>Оператор беспилотных авиационных систем (с максимальной взлетной массой 30 килограммов и менее)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777184</v>
      </c>
      <c r="Q36" s="26">
        <v>4</v>
      </c>
      <c r="R36" s="26">
        <v>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>
        <v>4</v>
      </c>
      <c r="AF36" s="26"/>
      <c r="AG36" s="26"/>
    </row>
    <row r="37" spans="1:33" ht="15.75" x14ac:dyDescent="0.25">
      <c r="A37" s="24" t="str">
        <f>IF(ISBLANK(P37),"",VLOOKUP(P37,Spravochnik!$B$1:$D$5138,2,FALSE))</f>
        <v>Оператор лазерных установок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880272</v>
      </c>
      <c r="Q37" s="26">
        <v>26</v>
      </c>
      <c r="R37" s="26"/>
      <c r="S37" s="26">
        <v>11</v>
      </c>
      <c r="T37" s="26">
        <v>15</v>
      </c>
      <c r="U37" s="26"/>
      <c r="V37" s="26"/>
      <c r="W37" s="26"/>
      <c r="X37" s="26">
        <v>6</v>
      </c>
      <c r="Y37" s="26"/>
      <c r="Z37" s="26"/>
      <c r="AA37" s="26"/>
      <c r="AB37" s="26"/>
      <c r="AC37" s="26"/>
      <c r="AD37" s="26"/>
      <c r="AE37" s="26">
        <v>26</v>
      </c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228173</v>
      </c>
      <c r="R21" s="26">
        <v>20918</v>
      </c>
      <c r="S21" s="26">
        <v>22354</v>
      </c>
      <c r="T21" s="26">
        <v>23692</v>
      </c>
      <c r="U21" s="26">
        <v>24543</v>
      </c>
      <c r="V21" s="26">
        <v>117871</v>
      </c>
      <c r="W21" s="26">
        <v>15691</v>
      </c>
      <c r="X21" s="26">
        <v>1107</v>
      </c>
      <c r="Y21" s="26">
        <v>934</v>
      </c>
      <c r="Z21" s="26">
        <v>27</v>
      </c>
      <c r="AA21" s="26">
        <v>1036</v>
      </c>
      <c r="AB21" s="26">
        <v>528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>
        <v>7102</v>
      </c>
      <c r="R49" s="26">
        <v>834</v>
      </c>
      <c r="S49" s="26">
        <v>788</v>
      </c>
      <c r="T49" s="26">
        <v>852</v>
      </c>
      <c r="U49" s="26">
        <v>856</v>
      </c>
      <c r="V49" s="26">
        <v>3726</v>
      </c>
      <c r="W49" s="26">
        <v>46</v>
      </c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220907</v>
      </c>
      <c r="R68" s="26">
        <v>20073</v>
      </c>
      <c r="S68" s="26">
        <v>21546</v>
      </c>
      <c r="T68" s="26">
        <v>22820</v>
      </c>
      <c r="U68" s="26">
        <v>23671</v>
      </c>
      <c r="V68" s="26">
        <v>114048</v>
      </c>
      <c r="W68" s="26">
        <v>15645</v>
      </c>
      <c r="X68" s="26">
        <v>1107</v>
      </c>
      <c r="Y68" s="26">
        <v>934</v>
      </c>
      <c r="Z68" s="26">
        <v>27</v>
      </c>
      <c r="AA68" s="26">
        <v>1036</v>
      </c>
      <c r="AB68" s="26">
        <v>528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>
        <v>164</v>
      </c>
      <c r="R80" s="26">
        <v>11</v>
      </c>
      <c r="S80" s="26">
        <v>20</v>
      </c>
      <c r="T80" s="26">
        <v>20</v>
      </c>
      <c r="U80" s="26">
        <v>16</v>
      </c>
      <c r="V80" s="26">
        <v>97</v>
      </c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23144</v>
      </c>
      <c r="R21" s="26">
        <v>2393</v>
      </c>
      <c r="S21" s="26">
        <v>2269</v>
      </c>
      <c r="T21" s="26">
        <v>2633</v>
      </c>
      <c r="U21" s="26">
        <v>2547</v>
      </c>
      <c r="V21" s="26">
        <v>12224</v>
      </c>
      <c r="W21" s="26">
        <v>1074</v>
      </c>
      <c r="X21" s="26"/>
      <c r="Y21" s="26">
        <v>4</v>
      </c>
      <c r="Z21" s="26"/>
      <c r="AA21" s="26"/>
      <c r="AB21" s="26">
        <v>1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>
        <v>23822</v>
      </c>
      <c r="R49" s="26">
        <v>2499</v>
      </c>
      <c r="S49" s="26">
        <v>2411</v>
      </c>
      <c r="T49" s="26">
        <v>2743</v>
      </c>
      <c r="U49" s="26">
        <v>2609</v>
      </c>
      <c r="V49" s="26">
        <v>12441</v>
      </c>
      <c r="W49" s="26">
        <v>1109</v>
      </c>
      <c r="X49" s="26">
        <v>4</v>
      </c>
      <c r="Y49" s="26">
        <v>6</v>
      </c>
      <c r="Z49" s="26"/>
      <c r="AA49" s="26"/>
      <c r="AB49" s="26">
        <v>14</v>
      </c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>
        <v>134</v>
      </c>
      <c r="R63" s="26">
        <v>7</v>
      </c>
      <c r="S63" s="26"/>
      <c r="T63" s="26">
        <v>8</v>
      </c>
      <c r="U63" s="26"/>
      <c r="V63" s="26">
        <v>119</v>
      </c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>
        <v>798</v>
      </c>
      <c r="R79" s="26">
        <v>19</v>
      </c>
      <c r="S79" s="26">
        <v>30</v>
      </c>
      <c r="T79" s="26">
        <v>36</v>
      </c>
      <c r="U79" s="26">
        <v>67</v>
      </c>
      <c r="V79" s="26">
        <v>615</v>
      </c>
      <c r="W79" s="26">
        <v>31</v>
      </c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>
        <v>96</v>
      </c>
      <c r="R94" s="26">
        <v>15</v>
      </c>
      <c r="S94" s="26">
        <v>9</v>
      </c>
      <c r="T94" s="26">
        <v>8</v>
      </c>
      <c r="U94" s="26">
        <v>12</v>
      </c>
      <c r="V94" s="26">
        <v>52</v>
      </c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1649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452</v>
      </c>
      <c r="R21" s="26">
        <v>180</v>
      </c>
      <c r="S21" s="26">
        <v>230</v>
      </c>
      <c r="T21" s="26">
        <v>39</v>
      </c>
      <c r="U21" s="26">
        <v>3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24</v>
      </c>
      <c r="R22" s="26">
        <v>9</v>
      </c>
      <c r="S22" s="26">
        <v>13</v>
      </c>
      <c r="T22" s="26">
        <v>2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66</v>
      </c>
      <c r="R23" s="26">
        <v>26</v>
      </c>
      <c r="S23" s="26">
        <v>36</v>
      </c>
      <c r="T23" s="26">
        <v>4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42</v>
      </c>
      <c r="R24" s="26">
        <v>18</v>
      </c>
      <c r="S24" s="26">
        <v>17</v>
      </c>
      <c r="T24" s="26">
        <v>7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Эстония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233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Германия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276</v>
      </c>
      <c r="Q27" s="26">
        <v>4</v>
      </c>
      <c r="R27" s="26"/>
      <c r="S27" s="26">
        <v>1</v>
      </c>
      <c r="T27" s="26">
        <v>3</v>
      </c>
      <c r="U27" s="26"/>
      <c r="V27" s="22"/>
    </row>
    <row r="28" spans="1:22" ht="15.75" x14ac:dyDescent="0.25">
      <c r="A28" s="24" t="str">
        <f>IF(ISBLANK(P28),"",VLOOKUP(P28,Spravochnik!$I$1:$J$252,2,FALSE))</f>
        <v>Израиль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376</v>
      </c>
      <c r="Q28" s="26">
        <v>4</v>
      </c>
      <c r="R28" s="26">
        <v>1</v>
      </c>
      <c r="S28" s="26">
        <v>2</v>
      </c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Италия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380</v>
      </c>
      <c r="Q29" s="26">
        <v>2</v>
      </c>
      <c r="R29" s="26"/>
      <c r="S29" s="26">
        <v>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16</v>
      </c>
      <c r="R30" s="26">
        <v>6</v>
      </c>
      <c r="S30" s="26">
        <v>9</v>
      </c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Корея, Народно-Демократическая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408</v>
      </c>
      <c r="Q31" s="26">
        <v>2</v>
      </c>
      <c r="R31" s="26">
        <v>1</v>
      </c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Киргизия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417</v>
      </c>
      <c r="Q32" s="26">
        <v>12</v>
      </c>
      <c r="R32" s="26">
        <v>5</v>
      </c>
      <c r="S32" s="26">
        <v>7</v>
      </c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Латвия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428</v>
      </c>
      <c r="Q33" s="26">
        <v>1</v>
      </c>
      <c r="R33" s="26"/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Литва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440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Молдова, Республика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498</v>
      </c>
      <c r="Q35" s="26">
        <v>10</v>
      </c>
      <c r="R35" s="26">
        <v>4</v>
      </c>
      <c r="S35" s="26">
        <v>5</v>
      </c>
      <c r="T35" s="26">
        <v>1</v>
      </c>
      <c r="U35" s="26"/>
      <c r="V35" s="22"/>
    </row>
    <row r="36" spans="1:22" ht="15.75" x14ac:dyDescent="0.25">
      <c r="A36" s="24" t="str">
        <f>IF(ISBLANK(P36),"",VLOOKUP(P36,Spravochnik!$I$1:$J$252,2,FALSE))</f>
        <v>Сирийская Арабская Республика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760</v>
      </c>
      <c r="Q36" s="26">
        <v>5</v>
      </c>
      <c r="R36" s="26">
        <v>2</v>
      </c>
      <c r="S36" s="26">
        <v>2</v>
      </c>
      <c r="T36" s="26">
        <v>1</v>
      </c>
      <c r="U36" s="26"/>
      <c r="V36" s="22"/>
    </row>
    <row r="37" spans="1:22" ht="15.75" x14ac:dyDescent="0.25">
      <c r="A37" s="24" t="str">
        <f>IF(ISBLANK(P37),"",VLOOKUP(P37,Spravochnik!$I$1:$J$252,2,FALSE))</f>
        <v>Таджикистан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762</v>
      </c>
      <c r="Q37" s="26">
        <v>35</v>
      </c>
      <c r="R37" s="26">
        <v>20</v>
      </c>
      <c r="S37" s="26">
        <v>14</v>
      </c>
      <c r="T37" s="26">
        <v>1</v>
      </c>
      <c r="U37" s="26"/>
      <c r="V37" s="22"/>
    </row>
    <row r="38" spans="1:22" ht="15.75" x14ac:dyDescent="0.25">
      <c r="A38" s="24" t="str">
        <f>IF(ISBLANK(P38),"",VLOOKUP(P38,Spravochnik!$I$1:$J$252,2,FALSE))</f>
        <v>Украина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804</v>
      </c>
      <c r="Q38" s="26">
        <v>174</v>
      </c>
      <c r="R38" s="26">
        <v>62</v>
      </c>
      <c r="S38" s="26">
        <v>96</v>
      </c>
      <c r="T38" s="26">
        <v>13</v>
      </c>
      <c r="U38" s="26">
        <v>3</v>
      </c>
      <c r="V38" s="22"/>
    </row>
    <row r="39" spans="1:22" ht="15.75" x14ac:dyDescent="0.25">
      <c r="A39" s="24" t="str">
        <f>IF(ISBLANK(P39),"",VLOOKUP(P39,Spravochnik!$I$1:$J$252,2,FALSE))</f>
        <v>Египет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818</v>
      </c>
      <c r="Q39" s="26">
        <v>1</v>
      </c>
      <c r="R39" s="26">
        <v>1</v>
      </c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>Узбекистан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860</v>
      </c>
      <c r="Q40" s="26">
        <v>51</v>
      </c>
      <c r="R40" s="26">
        <v>23</v>
      </c>
      <c r="S40" s="26">
        <v>23</v>
      </c>
      <c r="T40" s="26">
        <v>5</v>
      </c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33</v>
      </c>
      <c r="Q21" s="26">
        <v>433</v>
      </c>
      <c r="R21" s="26">
        <v>591</v>
      </c>
      <c r="S21" s="26">
        <v>5824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51</v>
      </c>
      <c r="R22" s="26"/>
      <c r="S22" s="26">
        <v>921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38</v>
      </c>
      <c r="R23" s="26">
        <v>16</v>
      </c>
      <c r="S23" s="26">
        <v>578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88</v>
      </c>
      <c r="R25" s="26"/>
      <c r="S25" s="26">
        <v>1333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55</v>
      </c>
      <c r="R26" s="26"/>
      <c r="S26" s="26">
        <v>580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36</v>
      </c>
      <c r="R27" s="26"/>
      <c r="S27" s="26">
        <v>599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</v>
      </c>
      <c r="Q28" s="26">
        <v>10</v>
      </c>
      <c r="R28" s="26">
        <v>246</v>
      </c>
      <c r="S28" s="26">
        <v>198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>
        <v>1</v>
      </c>
      <c r="R29" s="26"/>
      <c r="S29" s="26">
        <v>15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19</v>
      </c>
      <c r="Q30" s="26">
        <v>154</v>
      </c>
      <c r="R30" s="26">
        <v>329</v>
      </c>
      <c r="S30" s="26">
        <v>1600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103643</v>
      </c>
      <c r="Q21" s="26">
        <v>87859</v>
      </c>
      <c r="R21" s="26">
        <v>15784</v>
      </c>
      <c r="S21" s="26">
        <v>2038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99398</v>
      </c>
      <c r="Q22" s="26">
        <v>84084</v>
      </c>
      <c r="R22" s="26">
        <v>15314</v>
      </c>
      <c r="S22" s="26">
        <v>1761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38170</v>
      </c>
      <c r="Q23" s="26">
        <v>30274</v>
      </c>
      <c r="R23" s="26">
        <v>7896</v>
      </c>
      <c r="S23" s="26">
        <v>524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16747</v>
      </c>
      <c r="Q24" s="26">
        <v>12705</v>
      </c>
      <c r="R24" s="26">
        <v>4042</v>
      </c>
      <c r="S24" s="26">
        <v>163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4416</v>
      </c>
      <c r="Q25" s="26">
        <v>3572</v>
      </c>
      <c r="R25" s="26">
        <v>844</v>
      </c>
      <c r="S25" s="26">
        <v>24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5929</v>
      </c>
      <c r="Q26" s="26">
        <v>3992</v>
      </c>
      <c r="R26" s="26">
        <v>1937</v>
      </c>
      <c r="S26" s="26">
        <v>85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6402</v>
      </c>
      <c r="Q27" s="26">
        <v>5141</v>
      </c>
      <c r="R27" s="26">
        <v>1261</v>
      </c>
      <c r="S27" s="26">
        <v>54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8959</v>
      </c>
      <c r="Q28" s="26">
        <v>7133</v>
      </c>
      <c r="R28" s="26">
        <v>1826</v>
      </c>
      <c r="S28" s="26">
        <v>106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28279</v>
      </c>
      <c r="Q21" s="98">
        <v>18703</v>
      </c>
      <c r="R21" s="98">
        <v>16978</v>
      </c>
      <c r="S21" s="98">
        <v>3</v>
      </c>
      <c r="T21" s="98">
        <v>36</v>
      </c>
      <c r="U21" s="98"/>
      <c r="V21" s="98">
        <v>15</v>
      </c>
      <c r="W21" s="98">
        <v>4044</v>
      </c>
      <c r="X21" s="98">
        <v>1201</v>
      </c>
      <c r="Y21" s="98">
        <v>2083</v>
      </c>
      <c r="Z21" s="98">
        <v>5761</v>
      </c>
      <c r="AA21" s="98">
        <v>3085</v>
      </c>
      <c r="AB21" s="98">
        <v>5</v>
      </c>
      <c r="AC21" s="98">
        <v>38</v>
      </c>
      <c r="AD21" s="98">
        <v>23044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1888</v>
      </c>
      <c r="Q22" s="98">
        <v>1835</v>
      </c>
      <c r="R22" s="98">
        <v>1623</v>
      </c>
      <c r="S22" s="98"/>
      <c r="T22" s="98">
        <v>8</v>
      </c>
      <c r="U22" s="98"/>
      <c r="V22" s="98">
        <v>3</v>
      </c>
      <c r="W22" s="98">
        <v>35</v>
      </c>
      <c r="X22" s="98">
        <v>10</v>
      </c>
      <c r="Y22" s="98">
        <v>6</v>
      </c>
      <c r="Z22" s="98">
        <v>762</v>
      </c>
      <c r="AA22" s="98">
        <v>208</v>
      </c>
      <c r="AB22" s="98">
        <v>1</v>
      </c>
      <c r="AC22" s="98">
        <v>5</v>
      </c>
      <c r="AD22" s="98">
        <v>1676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507</v>
      </c>
      <c r="Q23" s="98">
        <v>502</v>
      </c>
      <c r="R23" s="98">
        <v>477</v>
      </c>
      <c r="S23" s="98"/>
      <c r="T23" s="98">
        <v>4</v>
      </c>
      <c r="U23" s="98"/>
      <c r="V23" s="98">
        <v>1</v>
      </c>
      <c r="W23" s="98"/>
      <c r="X23" s="98"/>
      <c r="Y23" s="98"/>
      <c r="Z23" s="98">
        <v>255</v>
      </c>
      <c r="AA23" s="98">
        <v>47</v>
      </c>
      <c r="AB23" s="98">
        <v>1</v>
      </c>
      <c r="AC23" s="98">
        <v>1</v>
      </c>
      <c r="AD23" s="98">
        <v>421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1349</v>
      </c>
      <c r="Q24" s="98">
        <v>1283</v>
      </c>
      <c r="R24" s="98">
        <v>1083</v>
      </c>
      <c r="S24" s="98"/>
      <c r="T24" s="98">
        <v>3</v>
      </c>
      <c r="U24" s="98"/>
      <c r="V24" s="98">
        <v>1</v>
      </c>
      <c r="W24" s="98">
        <v>31</v>
      </c>
      <c r="X24" s="98">
        <v>9</v>
      </c>
      <c r="Y24" s="98">
        <v>5</v>
      </c>
      <c r="Z24" s="98">
        <v>485</v>
      </c>
      <c r="AA24" s="98">
        <v>153</v>
      </c>
      <c r="AB24" s="98"/>
      <c r="AC24" s="98">
        <v>4</v>
      </c>
      <c r="AD24" s="98">
        <v>1221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13</v>
      </c>
      <c r="Q25" s="98">
        <v>10</v>
      </c>
      <c r="R25" s="98">
        <v>8</v>
      </c>
      <c r="S25" s="98"/>
      <c r="T25" s="98"/>
      <c r="U25" s="98"/>
      <c r="V25" s="98"/>
      <c r="W25" s="98">
        <v>2</v>
      </c>
      <c r="X25" s="98"/>
      <c r="Y25" s="98"/>
      <c r="Z25" s="98">
        <v>2</v>
      </c>
      <c r="AA25" s="98">
        <v>2</v>
      </c>
      <c r="AB25" s="98"/>
      <c r="AC25" s="98"/>
      <c r="AD25" s="98">
        <v>12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16884</v>
      </c>
      <c r="Q26" s="98">
        <v>15454</v>
      </c>
      <c r="R26" s="98">
        <v>15065</v>
      </c>
      <c r="S26" s="98">
        <v>3</v>
      </c>
      <c r="T26" s="98">
        <v>27</v>
      </c>
      <c r="U26" s="98"/>
      <c r="V26" s="98">
        <v>11</v>
      </c>
      <c r="W26" s="98">
        <v>1244</v>
      </c>
      <c r="X26" s="98">
        <v>1132</v>
      </c>
      <c r="Y26" s="98">
        <v>14</v>
      </c>
      <c r="Z26" s="98">
        <v>4982</v>
      </c>
      <c r="AA26" s="98">
        <v>2861</v>
      </c>
      <c r="AB26" s="98">
        <v>4</v>
      </c>
      <c r="AC26" s="98">
        <v>33</v>
      </c>
      <c r="AD26" s="98">
        <v>14989</v>
      </c>
      <c r="AE26" s="78">
        <v>9077.2999999999993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13986</v>
      </c>
      <c r="Q27" s="98">
        <v>13056</v>
      </c>
      <c r="R27" s="98">
        <v>12831</v>
      </c>
      <c r="S27" s="98">
        <v>3</v>
      </c>
      <c r="T27" s="98">
        <v>25</v>
      </c>
      <c r="U27" s="98"/>
      <c r="V27" s="98">
        <v>10</v>
      </c>
      <c r="W27" s="98">
        <v>821</v>
      </c>
      <c r="X27" s="98">
        <v>773</v>
      </c>
      <c r="Y27" s="98">
        <v>10</v>
      </c>
      <c r="Z27" s="98">
        <v>4607</v>
      </c>
      <c r="AA27" s="98">
        <v>2480</v>
      </c>
      <c r="AB27" s="98">
        <v>4</v>
      </c>
      <c r="AC27" s="98">
        <v>31</v>
      </c>
      <c r="AD27" s="98">
        <v>12277</v>
      </c>
      <c r="AE27" s="78">
        <v>7633.5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4173</v>
      </c>
      <c r="Q28" s="98">
        <v>3644</v>
      </c>
      <c r="R28" s="98">
        <v>3593</v>
      </c>
      <c r="S28" s="98"/>
      <c r="T28" s="98">
        <v>2</v>
      </c>
      <c r="U28" s="98"/>
      <c r="V28" s="98">
        <v>1</v>
      </c>
      <c r="W28" s="98">
        <v>498</v>
      </c>
      <c r="X28" s="98">
        <v>485</v>
      </c>
      <c r="Y28" s="98">
        <v>3</v>
      </c>
      <c r="Z28" s="98">
        <v>1396</v>
      </c>
      <c r="AA28" s="98">
        <v>843</v>
      </c>
      <c r="AB28" s="98">
        <v>1</v>
      </c>
      <c r="AC28" s="98">
        <v>8</v>
      </c>
      <c r="AD28" s="98">
        <v>4155</v>
      </c>
      <c r="AE28" s="78">
        <v>2444.6999999999998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1766</v>
      </c>
      <c r="Q29" s="98">
        <v>1740</v>
      </c>
      <c r="R29" s="98">
        <v>1718</v>
      </c>
      <c r="S29" s="98"/>
      <c r="T29" s="98">
        <v>6</v>
      </c>
      <c r="U29" s="98"/>
      <c r="V29" s="98">
        <v>1</v>
      </c>
      <c r="W29" s="98">
        <v>18</v>
      </c>
      <c r="X29" s="98">
        <v>16</v>
      </c>
      <c r="Y29" s="98"/>
      <c r="Z29" s="98">
        <v>674</v>
      </c>
      <c r="AA29" s="98">
        <v>281</v>
      </c>
      <c r="AB29" s="98">
        <v>1</v>
      </c>
      <c r="AC29" s="98">
        <v>7</v>
      </c>
      <c r="AD29" s="98">
        <v>1737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236</v>
      </c>
      <c r="Q30" s="98">
        <v>227</v>
      </c>
      <c r="R30" s="98">
        <v>223</v>
      </c>
      <c r="S30" s="98"/>
      <c r="T30" s="98"/>
      <c r="U30" s="98"/>
      <c r="V30" s="98"/>
      <c r="W30" s="98">
        <v>6</v>
      </c>
      <c r="X30" s="98">
        <v>5</v>
      </c>
      <c r="Y30" s="98"/>
      <c r="Z30" s="98">
        <v>94</v>
      </c>
      <c r="AA30" s="98">
        <v>42</v>
      </c>
      <c r="AB30" s="98"/>
      <c r="AC30" s="98">
        <v>1</v>
      </c>
      <c r="AD30" s="98">
        <v>232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830</v>
      </c>
      <c r="Q31" s="98">
        <v>814</v>
      </c>
      <c r="R31" s="98">
        <v>802</v>
      </c>
      <c r="S31" s="98">
        <v>1</v>
      </c>
      <c r="T31" s="98">
        <v>5</v>
      </c>
      <c r="U31" s="98"/>
      <c r="V31" s="98"/>
      <c r="W31" s="98">
        <v>10</v>
      </c>
      <c r="X31" s="98">
        <v>10</v>
      </c>
      <c r="Y31" s="98">
        <v>1</v>
      </c>
      <c r="Z31" s="98">
        <v>286</v>
      </c>
      <c r="AA31" s="98">
        <v>136</v>
      </c>
      <c r="AB31" s="98"/>
      <c r="AC31" s="98">
        <v>2</v>
      </c>
      <c r="AD31" s="98">
        <v>649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291</v>
      </c>
      <c r="Q32" s="98">
        <v>282</v>
      </c>
      <c r="R32" s="98">
        <v>274</v>
      </c>
      <c r="S32" s="98"/>
      <c r="T32" s="98">
        <v>2</v>
      </c>
      <c r="U32" s="98"/>
      <c r="V32" s="98">
        <v>1</v>
      </c>
      <c r="W32" s="98">
        <v>9</v>
      </c>
      <c r="X32" s="98">
        <v>8</v>
      </c>
      <c r="Y32" s="98"/>
      <c r="Z32" s="98">
        <v>88</v>
      </c>
      <c r="AA32" s="98">
        <v>51</v>
      </c>
      <c r="AB32" s="98"/>
      <c r="AC32" s="98"/>
      <c r="AD32" s="98">
        <v>164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400</v>
      </c>
      <c r="Q33" s="98">
        <v>397</v>
      </c>
      <c r="R33" s="98">
        <v>384</v>
      </c>
      <c r="S33" s="98"/>
      <c r="T33" s="98">
        <v>3</v>
      </c>
      <c r="U33" s="98"/>
      <c r="V33" s="98">
        <v>1</v>
      </c>
      <c r="W33" s="98">
        <v>2</v>
      </c>
      <c r="X33" s="98">
        <v>1</v>
      </c>
      <c r="Y33" s="98"/>
      <c r="Z33" s="98">
        <v>153</v>
      </c>
      <c r="AA33" s="98">
        <v>53</v>
      </c>
      <c r="AB33" s="98"/>
      <c r="AC33" s="98">
        <v>2</v>
      </c>
      <c r="AD33" s="98">
        <v>289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1232</v>
      </c>
      <c r="Q34" s="98">
        <v>1208</v>
      </c>
      <c r="R34" s="98">
        <v>1184</v>
      </c>
      <c r="S34" s="98"/>
      <c r="T34" s="98">
        <v>3</v>
      </c>
      <c r="U34" s="98"/>
      <c r="V34" s="98">
        <v>1</v>
      </c>
      <c r="W34" s="98">
        <v>12</v>
      </c>
      <c r="X34" s="98">
        <v>12</v>
      </c>
      <c r="Y34" s="98"/>
      <c r="Z34" s="98">
        <v>398</v>
      </c>
      <c r="AA34" s="98">
        <v>216</v>
      </c>
      <c r="AB34" s="98"/>
      <c r="AC34" s="98">
        <v>6</v>
      </c>
      <c r="AD34" s="98">
        <v>1095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310</v>
      </c>
      <c r="Q35" s="98">
        <v>304</v>
      </c>
      <c r="R35" s="98">
        <v>298</v>
      </c>
      <c r="S35" s="98"/>
      <c r="T35" s="98"/>
      <c r="U35" s="98"/>
      <c r="V35" s="98"/>
      <c r="W35" s="98">
        <v>5</v>
      </c>
      <c r="X35" s="98">
        <v>4</v>
      </c>
      <c r="Y35" s="98"/>
      <c r="Z35" s="98">
        <v>119</v>
      </c>
      <c r="AA35" s="98">
        <v>42</v>
      </c>
      <c r="AB35" s="98"/>
      <c r="AC35" s="98"/>
      <c r="AD35" s="98">
        <v>277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445</v>
      </c>
      <c r="Q36" s="98">
        <v>438</v>
      </c>
      <c r="R36" s="98">
        <v>430</v>
      </c>
      <c r="S36" s="98"/>
      <c r="T36" s="98">
        <v>1</v>
      </c>
      <c r="U36" s="98"/>
      <c r="V36" s="98">
        <v>1</v>
      </c>
      <c r="W36" s="98">
        <v>6</v>
      </c>
      <c r="X36" s="98">
        <v>5</v>
      </c>
      <c r="Y36" s="98"/>
      <c r="Z36" s="98">
        <v>175</v>
      </c>
      <c r="AA36" s="98">
        <v>74</v>
      </c>
      <c r="AB36" s="98"/>
      <c r="AC36" s="98">
        <v>1</v>
      </c>
      <c r="AD36" s="98">
        <v>372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428</v>
      </c>
      <c r="Q37" s="98">
        <v>417</v>
      </c>
      <c r="R37" s="98">
        <v>411</v>
      </c>
      <c r="S37" s="98"/>
      <c r="T37" s="98"/>
      <c r="U37" s="98"/>
      <c r="V37" s="98"/>
      <c r="W37" s="98">
        <v>7</v>
      </c>
      <c r="X37" s="98">
        <v>4</v>
      </c>
      <c r="Y37" s="98">
        <v>1</v>
      </c>
      <c r="Z37" s="98">
        <v>198</v>
      </c>
      <c r="AA37" s="98">
        <v>54</v>
      </c>
      <c r="AB37" s="98"/>
      <c r="AC37" s="98"/>
      <c r="AD37" s="98">
        <v>409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1499</v>
      </c>
      <c r="Q38" s="98">
        <v>1483</v>
      </c>
      <c r="R38" s="98">
        <v>1461</v>
      </c>
      <c r="S38" s="98"/>
      <c r="T38" s="98">
        <v>1</v>
      </c>
      <c r="U38" s="98"/>
      <c r="V38" s="98">
        <v>1</v>
      </c>
      <c r="W38" s="98">
        <v>7</v>
      </c>
      <c r="X38" s="98">
        <v>7</v>
      </c>
      <c r="Y38" s="98"/>
      <c r="Z38" s="98">
        <v>344</v>
      </c>
      <c r="AA38" s="98">
        <v>301</v>
      </c>
      <c r="AB38" s="98">
        <v>1</v>
      </c>
      <c r="AC38" s="98">
        <v>2</v>
      </c>
      <c r="AD38" s="98">
        <v>1414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1412</v>
      </c>
      <c r="Q39" s="98">
        <v>1378</v>
      </c>
      <c r="R39" s="98">
        <v>1352</v>
      </c>
      <c r="S39" s="98"/>
      <c r="T39" s="98"/>
      <c r="U39" s="98"/>
      <c r="V39" s="98"/>
      <c r="W39" s="98">
        <v>6</v>
      </c>
      <c r="X39" s="98">
        <v>6</v>
      </c>
      <c r="Y39" s="98"/>
      <c r="Z39" s="98">
        <v>299</v>
      </c>
      <c r="AA39" s="98">
        <v>273</v>
      </c>
      <c r="AB39" s="98">
        <v>1</v>
      </c>
      <c r="AC39" s="98">
        <v>2</v>
      </c>
      <c r="AD39" s="98">
        <v>1330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61</v>
      </c>
      <c r="Q40" s="98">
        <v>61</v>
      </c>
      <c r="R40" s="98">
        <v>60</v>
      </c>
      <c r="S40" s="98"/>
      <c r="T40" s="98"/>
      <c r="U40" s="98"/>
      <c r="V40" s="98"/>
      <c r="W40" s="98"/>
      <c r="X40" s="98"/>
      <c r="Y40" s="98"/>
      <c r="Z40" s="98">
        <v>21</v>
      </c>
      <c r="AA40" s="98">
        <v>11</v>
      </c>
      <c r="AB40" s="98"/>
      <c r="AC40" s="98"/>
      <c r="AD40" s="98">
        <v>55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22</v>
      </c>
      <c r="Q41" s="98">
        <v>21</v>
      </c>
      <c r="R41" s="98">
        <v>20</v>
      </c>
      <c r="S41" s="98"/>
      <c r="T41" s="98"/>
      <c r="U41" s="98"/>
      <c r="V41" s="98"/>
      <c r="W41" s="98">
        <v>1</v>
      </c>
      <c r="X41" s="98">
        <v>1</v>
      </c>
      <c r="Y41" s="98"/>
      <c r="Z41" s="98">
        <v>11</v>
      </c>
      <c r="AA41" s="98">
        <v>2</v>
      </c>
      <c r="AB41" s="98"/>
      <c r="AC41" s="98"/>
      <c r="AD41" s="98">
        <v>22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937</v>
      </c>
      <c r="Q43" s="98">
        <v>870</v>
      </c>
      <c r="R43" s="98">
        <v>860</v>
      </c>
      <c r="S43" s="98"/>
      <c r="T43" s="98"/>
      <c r="U43" s="98"/>
      <c r="V43" s="98"/>
      <c r="W43" s="98">
        <v>62</v>
      </c>
      <c r="X43" s="98">
        <v>59</v>
      </c>
      <c r="Y43" s="98"/>
      <c r="Z43" s="98">
        <v>313</v>
      </c>
      <c r="AA43" s="98">
        <v>156</v>
      </c>
      <c r="AB43" s="98">
        <v>1</v>
      </c>
      <c r="AC43" s="98">
        <v>1</v>
      </c>
      <c r="AD43" s="98">
        <v>388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496</v>
      </c>
      <c r="Q44" s="98">
        <v>438</v>
      </c>
      <c r="R44" s="98">
        <v>428</v>
      </c>
      <c r="S44" s="98"/>
      <c r="T44" s="98"/>
      <c r="U44" s="98"/>
      <c r="V44" s="98"/>
      <c r="W44" s="98">
        <v>53</v>
      </c>
      <c r="X44" s="98">
        <v>41</v>
      </c>
      <c r="Y44" s="98">
        <v>4</v>
      </c>
      <c r="Z44" s="98">
        <v>159</v>
      </c>
      <c r="AA44" s="98">
        <v>80</v>
      </c>
      <c r="AB44" s="98"/>
      <c r="AC44" s="98"/>
      <c r="AD44" s="98">
        <v>374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345</v>
      </c>
      <c r="Q45" s="98">
        <v>260</v>
      </c>
      <c r="R45" s="98">
        <v>256</v>
      </c>
      <c r="S45" s="98"/>
      <c r="T45" s="98"/>
      <c r="U45" s="98"/>
      <c r="V45" s="98"/>
      <c r="W45" s="98">
        <v>76</v>
      </c>
      <c r="X45" s="98">
        <v>71</v>
      </c>
      <c r="Y45" s="98">
        <v>1</v>
      </c>
      <c r="Z45" s="98">
        <v>97</v>
      </c>
      <c r="AA45" s="98">
        <v>64</v>
      </c>
      <c r="AB45" s="98"/>
      <c r="AC45" s="98"/>
      <c r="AD45" s="98">
        <v>296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171</v>
      </c>
      <c r="Q46" s="98">
        <v>141</v>
      </c>
      <c r="R46" s="98">
        <v>138</v>
      </c>
      <c r="S46" s="98"/>
      <c r="T46" s="98"/>
      <c r="U46" s="98"/>
      <c r="V46" s="98"/>
      <c r="W46" s="98">
        <v>27</v>
      </c>
      <c r="X46" s="98">
        <v>25</v>
      </c>
      <c r="Y46" s="98"/>
      <c r="Z46" s="98">
        <v>48</v>
      </c>
      <c r="AA46" s="98">
        <v>27</v>
      </c>
      <c r="AB46" s="98"/>
      <c r="AC46" s="98">
        <v>1</v>
      </c>
      <c r="AD46" s="98">
        <v>155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140</v>
      </c>
      <c r="Q47" s="98">
        <v>134</v>
      </c>
      <c r="R47" s="98">
        <v>122</v>
      </c>
      <c r="S47" s="98"/>
      <c r="T47" s="98">
        <v>1</v>
      </c>
      <c r="U47" s="98"/>
      <c r="V47" s="98"/>
      <c r="W47" s="98">
        <v>5</v>
      </c>
      <c r="X47" s="98">
        <v>5</v>
      </c>
      <c r="Y47" s="98"/>
      <c r="Z47" s="98">
        <v>30</v>
      </c>
      <c r="AA47" s="98">
        <v>21</v>
      </c>
      <c r="AB47" s="98"/>
      <c r="AC47" s="98"/>
      <c r="AD47" s="98">
        <v>19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24</v>
      </c>
      <c r="Q48" s="98">
        <v>22</v>
      </c>
      <c r="R48" s="98">
        <v>22</v>
      </c>
      <c r="S48" s="98"/>
      <c r="T48" s="98"/>
      <c r="U48" s="98"/>
      <c r="V48" s="98"/>
      <c r="W48" s="98">
        <v>2</v>
      </c>
      <c r="X48" s="98">
        <v>2</v>
      </c>
      <c r="Y48" s="98"/>
      <c r="Z48" s="98">
        <v>7</v>
      </c>
      <c r="AA48" s="98">
        <v>3</v>
      </c>
      <c r="AB48" s="98"/>
      <c r="AC48" s="98"/>
      <c r="AD48" s="98">
        <v>19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263</v>
      </c>
      <c r="Q49" s="98">
        <v>237</v>
      </c>
      <c r="R49" s="98">
        <v>227</v>
      </c>
      <c r="S49" s="98">
        <v>2</v>
      </c>
      <c r="T49" s="98">
        <v>1</v>
      </c>
      <c r="U49" s="98"/>
      <c r="V49" s="98">
        <v>3</v>
      </c>
      <c r="W49" s="98">
        <v>16</v>
      </c>
      <c r="X49" s="98">
        <v>13</v>
      </c>
      <c r="Y49" s="98"/>
      <c r="Z49" s="98">
        <v>28</v>
      </c>
      <c r="AA49" s="98">
        <v>36</v>
      </c>
      <c r="AB49" s="98"/>
      <c r="AC49" s="98"/>
      <c r="AD49" s="98">
        <v>233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208</v>
      </c>
      <c r="Q50" s="98">
        <v>202</v>
      </c>
      <c r="R50" s="98">
        <v>197</v>
      </c>
      <c r="S50" s="98"/>
      <c r="T50" s="98"/>
      <c r="U50" s="98"/>
      <c r="V50" s="98"/>
      <c r="W50" s="98">
        <v>3</v>
      </c>
      <c r="X50" s="98">
        <v>3</v>
      </c>
      <c r="Y50" s="98"/>
      <c r="Z50" s="98">
        <v>52</v>
      </c>
      <c r="AA50" s="98">
        <v>37</v>
      </c>
      <c r="AB50" s="98"/>
      <c r="AC50" s="98"/>
      <c r="AD50" s="98">
        <v>207</v>
      </c>
      <c r="AE50" s="78">
        <v>96.8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98</v>
      </c>
      <c r="Q51" s="98">
        <v>96</v>
      </c>
      <c r="R51" s="98">
        <v>96</v>
      </c>
      <c r="S51" s="98"/>
      <c r="T51" s="98"/>
      <c r="U51" s="98"/>
      <c r="V51" s="98"/>
      <c r="W51" s="98">
        <v>2</v>
      </c>
      <c r="X51" s="98">
        <v>2</v>
      </c>
      <c r="Y51" s="98"/>
      <c r="Z51" s="98">
        <v>17</v>
      </c>
      <c r="AA51" s="98">
        <v>24</v>
      </c>
      <c r="AB51" s="98"/>
      <c r="AC51" s="98">
        <v>1</v>
      </c>
      <c r="AD51" s="98">
        <v>96</v>
      </c>
      <c r="AE51" s="78">
        <v>59.1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48</v>
      </c>
      <c r="Q52" s="98">
        <v>45</v>
      </c>
      <c r="R52" s="98">
        <v>45</v>
      </c>
      <c r="S52" s="98"/>
      <c r="T52" s="98"/>
      <c r="U52" s="98"/>
      <c r="V52" s="98"/>
      <c r="W52" s="98">
        <v>2</v>
      </c>
      <c r="X52" s="98">
        <v>2</v>
      </c>
      <c r="Y52" s="98"/>
      <c r="Z52" s="98">
        <v>7</v>
      </c>
      <c r="AA52" s="98">
        <v>1</v>
      </c>
      <c r="AB52" s="98"/>
      <c r="AC52" s="98">
        <v>1</v>
      </c>
      <c r="AD52" s="98">
        <v>47</v>
      </c>
      <c r="AE52" s="78">
        <v>34.6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5</v>
      </c>
      <c r="Q53" s="98">
        <v>5</v>
      </c>
      <c r="R53" s="98">
        <v>5</v>
      </c>
      <c r="S53" s="98"/>
      <c r="T53" s="98"/>
      <c r="U53" s="98"/>
      <c r="V53" s="98"/>
      <c r="W53" s="98"/>
      <c r="X53" s="98"/>
      <c r="Y53" s="98"/>
      <c r="Z53" s="98">
        <v>2</v>
      </c>
      <c r="AA53" s="98">
        <v>1</v>
      </c>
      <c r="AB53" s="98"/>
      <c r="AC53" s="98"/>
      <c r="AD53" s="98">
        <v>5</v>
      </c>
      <c r="AE53" s="78">
        <v>6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5</v>
      </c>
      <c r="Q54" s="98">
        <v>5</v>
      </c>
      <c r="R54" s="98">
        <v>5</v>
      </c>
      <c r="S54" s="98"/>
      <c r="T54" s="98"/>
      <c r="U54" s="98"/>
      <c r="V54" s="98"/>
      <c r="W54" s="98"/>
      <c r="X54" s="98"/>
      <c r="Y54" s="98"/>
      <c r="Z54" s="98">
        <v>4</v>
      </c>
      <c r="AA54" s="98">
        <v>1</v>
      </c>
      <c r="AB54" s="98"/>
      <c r="AC54" s="98"/>
      <c r="AD54" s="98">
        <v>5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134</v>
      </c>
      <c r="Q55" s="98">
        <v>128</v>
      </c>
      <c r="R55" s="98">
        <v>123</v>
      </c>
      <c r="S55" s="98"/>
      <c r="T55" s="98"/>
      <c r="U55" s="98"/>
      <c r="V55" s="98"/>
      <c r="W55" s="98">
        <v>6</v>
      </c>
      <c r="X55" s="98">
        <v>5</v>
      </c>
      <c r="Y55" s="98"/>
      <c r="Z55" s="98">
        <v>19</v>
      </c>
      <c r="AA55" s="98">
        <v>21</v>
      </c>
      <c r="AB55" s="98"/>
      <c r="AC55" s="98"/>
      <c r="AD55" s="98">
        <v>129</v>
      </c>
      <c r="AE55" s="78">
        <v>64.7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280</v>
      </c>
      <c r="Q56" s="98">
        <v>240</v>
      </c>
      <c r="R56" s="98">
        <v>202</v>
      </c>
      <c r="S56" s="98"/>
      <c r="T56" s="98"/>
      <c r="U56" s="98"/>
      <c r="V56" s="98"/>
      <c r="W56" s="98">
        <v>34</v>
      </c>
      <c r="X56" s="98">
        <v>30</v>
      </c>
      <c r="Y56" s="98"/>
      <c r="Z56" s="98">
        <v>40</v>
      </c>
      <c r="AA56" s="98">
        <v>27</v>
      </c>
      <c r="AB56" s="98"/>
      <c r="AC56" s="98"/>
      <c r="AD56" s="98">
        <v>194</v>
      </c>
      <c r="AE56" s="78">
        <v>157.9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391</v>
      </c>
      <c r="Q57" s="98">
        <v>382</v>
      </c>
      <c r="R57" s="98">
        <v>361</v>
      </c>
      <c r="S57" s="98"/>
      <c r="T57" s="98">
        <v>2</v>
      </c>
      <c r="U57" s="98"/>
      <c r="V57" s="98">
        <v>1</v>
      </c>
      <c r="W57" s="98">
        <v>5</v>
      </c>
      <c r="X57" s="98">
        <v>2</v>
      </c>
      <c r="Y57" s="98"/>
      <c r="Z57" s="98">
        <v>72</v>
      </c>
      <c r="AA57" s="98">
        <v>51</v>
      </c>
      <c r="AB57" s="98"/>
      <c r="AC57" s="98"/>
      <c r="AD57" s="98">
        <v>375</v>
      </c>
      <c r="AE57" s="78">
        <v>159.5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975</v>
      </c>
      <c r="Q58" s="98">
        <v>704</v>
      </c>
      <c r="R58" s="98">
        <v>653</v>
      </c>
      <c r="S58" s="98"/>
      <c r="T58" s="98"/>
      <c r="U58" s="98"/>
      <c r="V58" s="98"/>
      <c r="W58" s="98">
        <v>240</v>
      </c>
      <c r="X58" s="98">
        <v>217</v>
      </c>
      <c r="Y58" s="98">
        <v>2</v>
      </c>
      <c r="Z58" s="98">
        <v>95</v>
      </c>
      <c r="AA58" s="98">
        <v>146</v>
      </c>
      <c r="AB58" s="98"/>
      <c r="AC58" s="98">
        <v>1</v>
      </c>
      <c r="AD58" s="98">
        <v>952</v>
      </c>
      <c r="AE58" s="78">
        <v>429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</v>
      </c>
      <c r="Q59" s="98"/>
      <c r="R59" s="98"/>
      <c r="S59" s="98"/>
      <c r="T59" s="98"/>
      <c r="U59" s="98"/>
      <c r="V59" s="98"/>
      <c r="W59" s="98">
        <v>1</v>
      </c>
      <c r="X59" s="98">
        <v>1</v>
      </c>
      <c r="Y59" s="98"/>
      <c r="Z59" s="98"/>
      <c r="AA59" s="98">
        <v>1</v>
      </c>
      <c r="AB59" s="98"/>
      <c r="AC59" s="98"/>
      <c r="AD59" s="98"/>
      <c r="AE59" s="78">
        <v>9.1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84</v>
      </c>
      <c r="Q60" s="98">
        <v>66</v>
      </c>
      <c r="R60" s="98">
        <v>63</v>
      </c>
      <c r="S60" s="98"/>
      <c r="T60" s="98"/>
      <c r="U60" s="98"/>
      <c r="V60" s="98"/>
      <c r="W60" s="98">
        <v>18</v>
      </c>
      <c r="X60" s="98">
        <v>16</v>
      </c>
      <c r="Y60" s="98"/>
      <c r="Z60" s="98">
        <v>2</v>
      </c>
      <c r="AA60" s="98">
        <v>4</v>
      </c>
      <c r="AB60" s="98"/>
      <c r="AC60" s="98"/>
      <c r="AD60" s="98">
        <v>82</v>
      </c>
      <c r="AE60" s="78">
        <v>43.6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165</v>
      </c>
      <c r="Q61" s="98">
        <v>149</v>
      </c>
      <c r="R61" s="98">
        <v>145</v>
      </c>
      <c r="S61" s="98"/>
      <c r="T61" s="98"/>
      <c r="U61" s="98"/>
      <c r="V61" s="98"/>
      <c r="W61" s="98">
        <v>13</v>
      </c>
      <c r="X61" s="98">
        <v>8</v>
      </c>
      <c r="Y61" s="98"/>
      <c r="Z61" s="98">
        <v>10</v>
      </c>
      <c r="AA61" s="98">
        <v>20</v>
      </c>
      <c r="AB61" s="98"/>
      <c r="AC61" s="98"/>
      <c r="AD61" s="98">
        <v>162</v>
      </c>
      <c r="AE61" s="78">
        <v>62.9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562</v>
      </c>
      <c r="Q62" s="98">
        <v>431</v>
      </c>
      <c r="R62" s="98">
        <v>394</v>
      </c>
      <c r="S62" s="98"/>
      <c r="T62" s="98"/>
      <c r="U62" s="98"/>
      <c r="V62" s="98"/>
      <c r="W62" s="98">
        <v>101</v>
      </c>
      <c r="X62" s="98">
        <v>75</v>
      </c>
      <c r="Y62" s="98">
        <v>2</v>
      </c>
      <c r="Z62" s="98">
        <v>68</v>
      </c>
      <c r="AA62" s="98">
        <v>50</v>
      </c>
      <c r="AB62" s="98"/>
      <c r="AC62" s="98"/>
      <c r="AD62" s="98">
        <v>515</v>
      </c>
      <c r="AE62" s="78">
        <v>230.2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1945</v>
      </c>
      <c r="Q63" s="98">
        <v>755</v>
      </c>
      <c r="R63" s="98">
        <v>211</v>
      </c>
      <c r="S63" s="98"/>
      <c r="T63" s="98">
        <v>1</v>
      </c>
      <c r="U63" s="98"/>
      <c r="V63" s="98">
        <v>1</v>
      </c>
      <c r="W63" s="98">
        <v>548</v>
      </c>
      <c r="X63" s="98">
        <v>45</v>
      </c>
      <c r="Y63" s="98">
        <v>244</v>
      </c>
      <c r="Z63" s="98">
        <v>9</v>
      </c>
      <c r="AA63" s="98">
        <v>13</v>
      </c>
      <c r="AB63" s="98"/>
      <c r="AC63" s="98"/>
      <c r="AD63" s="98">
        <v>1691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7562</v>
      </c>
      <c r="Q64" s="98">
        <v>659</v>
      </c>
      <c r="R64" s="98">
        <v>79</v>
      </c>
      <c r="S64" s="98"/>
      <c r="T64" s="98"/>
      <c r="U64" s="98"/>
      <c r="V64" s="98"/>
      <c r="W64" s="98">
        <v>2217</v>
      </c>
      <c r="X64" s="98">
        <v>14</v>
      </c>
      <c r="Y64" s="98">
        <v>1819</v>
      </c>
      <c r="Z64" s="98">
        <v>8</v>
      </c>
      <c r="AA64" s="98">
        <v>3</v>
      </c>
      <c r="AB64" s="98"/>
      <c r="AC64" s="98"/>
      <c r="AD64" s="98">
        <v>4688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8</v>
      </c>
      <c r="Q65" s="98">
        <v>1</v>
      </c>
      <c r="R65" s="98"/>
      <c r="S65" s="98"/>
      <c r="T65" s="98"/>
      <c r="U65" s="98"/>
      <c r="V65" s="98"/>
      <c r="W65" s="98">
        <v>4</v>
      </c>
      <c r="X65" s="98">
        <v>1</v>
      </c>
      <c r="Y65" s="98">
        <v>1</v>
      </c>
      <c r="Z65" s="98"/>
      <c r="AA65" s="98"/>
      <c r="AB65" s="98"/>
      <c r="AC65" s="98"/>
      <c r="AD65" s="98">
        <v>8</v>
      </c>
      <c r="AE65" s="78">
        <v>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694</v>
      </c>
      <c r="Q68" s="98">
        <v>443</v>
      </c>
      <c r="R68" s="98">
        <v>418</v>
      </c>
      <c r="S68" s="98"/>
      <c r="T68" s="98"/>
      <c r="U68" s="98"/>
      <c r="V68" s="98"/>
      <c r="W68" s="98">
        <v>182</v>
      </c>
      <c r="X68" s="98">
        <v>161</v>
      </c>
      <c r="Y68" s="98"/>
      <c r="Z68" s="98">
        <v>44</v>
      </c>
      <c r="AA68" s="98">
        <v>58</v>
      </c>
      <c r="AB68" s="98"/>
      <c r="AC68" s="98"/>
      <c r="AD68" s="98">
        <v>682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595</v>
      </c>
      <c r="Q69" s="98">
        <v>357</v>
      </c>
      <c r="R69" s="98">
        <v>338</v>
      </c>
      <c r="S69" s="98"/>
      <c r="T69" s="98"/>
      <c r="U69" s="98"/>
      <c r="V69" s="98"/>
      <c r="W69" s="98">
        <v>167</v>
      </c>
      <c r="X69" s="98">
        <v>147</v>
      </c>
      <c r="Y69" s="98"/>
      <c r="Z69" s="98">
        <v>31</v>
      </c>
      <c r="AA69" s="98">
        <v>52</v>
      </c>
      <c r="AB69" s="98"/>
      <c r="AC69" s="98"/>
      <c r="AD69" s="98">
        <v>587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32</v>
      </c>
      <c r="Q70" s="98">
        <v>32</v>
      </c>
      <c r="R70" s="98">
        <v>32</v>
      </c>
      <c r="S70" s="98"/>
      <c r="T70" s="98"/>
      <c r="U70" s="98"/>
      <c r="V70" s="98"/>
      <c r="W70" s="98"/>
      <c r="X70" s="98"/>
      <c r="Y70" s="98"/>
      <c r="Z70" s="98">
        <v>17</v>
      </c>
      <c r="AA70" s="98">
        <v>7</v>
      </c>
      <c r="AB70" s="98"/>
      <c r="AC70" s="98"/>
      <c r="AD70" s="98">
        <v>28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32</v>
      </c>
      <c r="Q71" s="98">
        <v>32</v>
      </c>
      <c r="R71" s="98">
        <v>32</v>
      </c>
      <c r="S71" s="98"/>
      <c r="T71" s="98"/>
      <c r="U71" s="98"/>
      <c r="V71" s="98"/>
      <c r="W71" s="98"/>
      <c r="X71" s="98"/>
      <c r="Y71" s="98"/>
      <c r="Z71" s="98">
        <v>17</v>
      </c>
      <c r="AA71" s="98"/>
      <c r="AB71" s="98"/>
      <c r="AC71" s="98"/>
      <c r="AD71" s="98">
        <v>28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504</v>
      </c>
      <c r="Q72" s="98">
        <v>437</v>
      </c>
      <c r="R72" s="98">
        <v>434</v>
      </c>
      <c r="S72" s="98"/>
      <c r="T72" s="98"/>
      <c r="U72" s="98"/>
      <c r="V72" s="98"/>
      <c r="W72" s="98">
        <v>29</v>
      </c>
      <c r="X72" s="98">
        <v>28</v>
      </c>
      <c r="Y72" s="98"/>
      <c r="Z72" s="98">
        <v>122</v>
      </c>
      <c r="AA72" s="98">
        <v>90</v>
      </c>
      <c r="AB72" s="98"/>
      <c r="AC72" s="98"/>
      <c r="AD72" s="98">
        <v>363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220</v>
      </c>
      <c r="Q73" s="98">
        <v>197</v>
      </c>
      <c r="R73" s="98">
        <v>197</v>
      </c>
      <c r="S73" s="98"/>
      <c r="T73" s="98"/>
      <c r="U73" s="98"/>
      <c r="V73" s="98"/>
      <c r="W73" s="98">
        <v>17</v>
      </c>
      <c r="X73" s="98">
        <v>16</v>
      </c>
      <c r="Y73" s="98"/>
      <c r="Z73" s="98">
        <v>63</v>
      </c>
      <c r="AA73" s="98">
        <v>40</v>
      </c>
      <c r="AB73" s="98"/>
      <c r="AC73" s="98"/>
      <c r="AD73" s="98">
        <v>153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63</v>
      </c>
      <c r="Q74" s="98">
        <v>51</v>
      </c>
      <c r="R74" s="98">
        <v>51</v>
      </c>
      <c r="S74" s="98"/>
      <c r="T74" s="98"/>
      <c r="U74" s="98"/>
      <c r="V74" s="98"/>
      <c r="W74" s="98">
        <v>7</v>
      </c>
      <c r="X74" s="98">
        <v>6</v>
      </c>
      <c r="Y74" s="98"/>
      <c r="Z74" s="98">
        <v>12</v>
      </c>
      <c r="AA74" s="98">
        <v>14</v>
      </c>
      <c r="AB74" s="98"/>
      <c r="AC74" s="98"/>
      <c r="AD74" s="98">
        <v>56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2051</v>
      </c>
      <c r="Q75" s="98">
        <v>1750</v>
      </c>
      <c r="R75" s="98">
        <v>1727</v>
      </c>
      <c r="S75" s="98"/>
      <c r="T75" s="98"/>
      <c r="U75" s="98"/>
      <c r="V75" s="98"/>
      <c r="W75" s="98">
        <v>94</v>
      </c>
      <c r="X75" s="98">
        <v>86</v>
      </c>
      <c r="Y75" s="98"/>
      <c r="Z75" s="98">
        <v>461</v>
      </c>
      <c r="AA75" s="98">
        <v>237</v>
      </c>
      <c r="AB75" s="98"/>
      <c r="AC75" s="98"/>
      <c r="AD75" s="98">
        <v>1463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64</v>
      </c>
      <c r="Q76" s="26">
        <v>55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1221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378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12089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9565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298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277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279</v>
      </c>
    </row>
    <row r="85" spans="1:16" ht="25.5" x14ac:dyDescent="0.25">
      <c r="A85" s="86" t="s">
        <v>11640</v>
      </c>
      <c r="B85" s="35"/>
      <c r="O85" s="69">
        <v>65</v>
      </c>
      <c r="P85" s="96">
        <v>10307</v>
      </c>
    </row>
    <row r="86" spans="1:16" ht="25.5" x14ac:dyDescent="0.25">
      <c r="A86" s="86" t="s">
        <v>11642</v>
      </c>
      <c r="B86" s="35"/>
      <c r="O86" s="69">
        <v>66</v>
      </c>
      <c r="P86" s="96">
        <v>8194</v>
      </c>
    </row>
    <row r="87" spans="1:16" ht="25.5" x14ac:dyDescent="0.25">
      <c r="A87" s="86" t="s">
        <v>11643</v>
      </c>
      <c r="B87" s="35"/>
      <c r="O87" s="69">
        <v>67</v>
      </c>
      <c r="P87" s="97">
        <v>8003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191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28279</v>
      </c>
      <c r="Q21" s="98">
        <v>2631</v>
      </c>
      <c r="R21" s="98">
        <v>1811</v>
      </c>
      <c r="S21" s="98">
        <v>3694</v>
      </c>
      <c r="T21" s="98">
        <v>3459</v>
      </c>
      <c r="U21" s="98">
        <v>3195</v>
      </c>
      <c r="V21" s="98">
        <v>13489</v>
      </c>
      <c r="W21" s="98">
        <v>18672</v>
      </c>
      <c r="X21" s="98">
        <v>2097</v>
      </c>
      <c r="Y21" s="98">
        <v>1411</v>
      </c>
      <c r="Z21" s="98">
        <v>2629</v>
      </c>
      <c r="AA21" s="98">
        <v>2234</v>
      </c>
      <c r="AB21" s="98">
        <v>1871</v>
      </c>
      <c r="AC21" s="98">
        <v>8430</v>
      </c>
      <c r="AD21" s="98">
        <v>9607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1888</v>
      </c>
      <c r="Q22" s="98">
        <v>34</v>
      </c>
      <c r="R22" s="98">
        <v>43</v>
      </c>
      <c r="S22" s="98">
        <v>153</v>
      </c>
      <c r="T22" s="98">
        <v>248</v>
      </c>
      <c r="U22" s="98">
        <v>260</v>
      </c>
      <c r="V22" s="98">
        <v>1150</v>
      </c>
      <c r="W22" s="98">
        <v>1666</v>
      </c>
      <c r="X22" s="98">
        <v>51</v>
      </c>
      <c r="Y22" s="98">
        <v>50</v>
      </c>
      <c r="Z22" s="98">
        <v>181</v>
      </c>
      <c r="AA22" s="98">
        <v>220</v>
      </c>
      <c r="AB22" s="98">
        <v>218</v>
      </c>
      <c r="AC22" s="98">
        <v>946</v>
      </c>
      <c r="AD22" s="98">
        <v>222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507</v>
      </c>
      <c r="Q23" s="98">
        <v>5</v>
      </c>
      <c r="R23" s="98">
        <v>4</v>
      </c>
      <c r="S23" s="98">
        <v>19</v>
      </c>
      <c r="T23" s="98">
        <v>46</v>
      </c>
      <c r="U23" s="98">
        <v>62</v>
      </c>
      <c r="V23" s="98">
        <v>371</v>
      </c>
      <c r="W23" s="98">
        <v>503</v>
      </c>
      <c r="X23" s="98">
        <v>6</v>
      </c>
      <c r="Y23" s="98">
        <v>8</v>
      </c>
      <c r="Z23" s="98">
        <v>39</v>
      </c>
      <c r="AA23" s="98">
        <v>51</v>
      </c>
      <c r="AB23" s="98">
        <v>61</v>
      </c>
      <c r="AC23" s="98">
        <v>338</v>
      </c>
      <c r="AD23" s="98">
        <v>4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1349</v>
      </c>
      <c r="Q24" s="98">
        <v>28</v>
      </c>
      <c r="R24" s="98">
        <v>36</v>
      </c>
      <c r="S24" s="98">
        <v>129</v>
      </c>
      <c r="T24" s="98">
        <v>198</v>
      </c>
      <c r="U24" s="98">
        <v>195</v>
      </c>
      <c r="V24" s="98">
        <v>763</v>
      </c>
      <c r="W24" s="98">
        <v>1144</v>
      </c>
      <c r="X24" s="98">
        <v>44</v>
      </c>
      <c r="Y24" s="98">
        <v>41</v>
      </c>
      <c r="Z24" s="98">
        <v>138</v>
      </c>
      <c r="AA24" s="98">
        <v>163</v>
      </c>
      <c r="AB24" s="98">
        <v>157</v>
      </c>
      <c r="AC24" s="98">
        <v>601</v>
      </c>
      <c r="AD24" s="98">
        <v>205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13</v>
      </c>
      <c r="Q25" s="98">
        <v>1</v>
      </c>
      <c r="R25" s="98"/>
      <c r="S25" s="98">
        <v>1</v>
      </c>
      <c r="T25" s="98">
        <v>2</v>
      </c>
      <c r="U25" s="98">
        <v>2</v>
      </c>
      <c r="V25" s="98">
        <v>7</v>
      </c>
      <c r="W25" s="98">
        <v>9</v>
      </c>
      <c r="X25" s="98">
        <v>1</v>
      </c>
      <c r="Y25" s="98"/>
      <c r="Z25" s="98">
        <v>1</v>
      </c>
      <c r="AA25" s="98">
        <v>4</v>
      </c>
      <c r="AB25" s="98"/>
      <c r="AC25" s="98">
        <v>3</v>
      </c>
      <c r="AD25" s="98">
        <v>4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16884</v>
      </c>
      <c r="Q26" s="98">
        <v>1652</v>
      </c>
      <c r="R26" s="98">
        <v>1150</v>
      </c>
      <c r="S26" s="98">
        <v>2244</v>
      </c>
      <c r="T26" s="98">
        <v>2050</v>
      </c>
      <c r="U26" s="98">
        <v>1735</v>
      </c>
      <c r="V26" s="98">
        <v>8053</v>
      </c>
      <c r="W26" s="98">
        <v>16722</v>
      </c>
      <c r="X26" s="98">
        <v>1974</v>
      </c>
      <c r="Y26" s="98">
        <v>1326</v>
      </c>
      <c r="Z26" s="98">
        <v>2398</v>
      </c>
      <c r="AA26" s="98">
        <v>1982</v>
      </c>
      <c r="AB26" s="98">
        <v>1637</v>
      </c>
      <c r="AC26" s="98">
        <v>7405</v>
      </c>
      <c r="AD26" s="98">
        <v>162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13986</v>
      </c>
      <c r="Q27" s="98">
        <v>1212</v>
      </c>
      <c r="R27" s="98">
        <v>877</v>
      </c>
      <c r="S27" s="98">
        <v>1758</v>
      </c>
      <c r="T27" s="98">
        <v>1655</v>
      </c>
      <c r="U27" s="98">
        <v>1448</v>
      </c>
      <c r="V27" s="98">
        <v>7036</v>
      </c>
      <c r="W27" s="98">
        <v>13877</v>
      </c>
      <c r="X27" s="98">
        <v>1375</v>
      </c>
      <c r="Y27" s="98">
        <v>993</v>
      </c>
      <c r="Z27" s="98">
        <v>1875</v>
      </c>
      <c r="AA27" s="98">
        <v>1630</v>
      </c>
      <c r="AB27" s="98">
        <v>1403</v>
      </c>
      <c r="AC27" s="98">
        <v>6601</v>
      </c>
      <c r="AD27" s="98">
        <v>109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4173</v>
      </c>
      <c r="Q28" s="98">
        <v>300</v>
      </c>
      <c r="R28" s="98">
        <v>257</v>
      </c>
      <c r="S28" s="98">
        <v>484</v>
      </c>
      <c r="T28" s="98">
        <v>457</v>
      </c>
      <c r="U28" s="98">
        <v>446</v>
      </c>
      <c r="V28" s="98">
        <v>2229</v>
      </c>
      <c r="W28" s="98">
        <v>4149</v>
      </c>
      <c r="X28" s="98">
        <v>327</v>
      </c>
      <c r="Y28" s="98">
        <v>290</v>
      </c>
      <c r="Z28" s="98">
        <v>483</v>
      </c>
      <c r="AA28" s="98">
        <v>467</v>
      </c>
      <c r="AB28" s="98">
        <v>462</v>
      </c>
      <c r="AC28" s="98">
        <v>2120</v>
      </c>
      <c r="AD28" s="98">
        <v>24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1766</v>
      </c>
      <c r="Q29" s="98">
        <v>130</v>
      </c>
      <c r="R29" s="98">
        <v>104</v>
      </c>
      <c r="S29" s="98">
        <v>177</v>
      </c>
      <c r="T29" s="98">
        <v>174</v>
      </c>
      <c r="U29" s="98">
        <v>173</v>
      </c>
      <c r="V29" s="98">
        <v>1008</v>
      </c>
      <c r="W29" s="98">
        <v>1755</v>
      </c>
      <c r="X29" s="98">
        <v>137</v>
      </c>
      <c r="Y29" s="98">
        <v>118</v>
      </c>
      <c r="Z29" s="98">
        <v>187</v>
      </c>
      <c r="AA29" s="98">
        <v>174</v>
      </c>
      <c r="AB29" s="98">
        <v>168</v>
      </c>
      <c r="AC29" s="98">
        <v>971</v>
      </c>
      <c r="AD29" s="98">
        <v>11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236</v>
      </c>
      <c r="Q30" s="98">
        <v>17</v>
      </c>
      <c r="R30" s="98">
        <v>17</v>
      </c>
      <c r="S30" s="98">
        <v>20</v>
      </c>
      <c r="T30" s="98">
        <v>25</v>
      </c>
      <c r="U30" s="98">
        <v>20</v>
      </c>
      <c r="V30" s="98">
        <v>137</v>
      </c>
      <c r="W30" s="98">
        <v>235</v>
      </c>
      <c r="X30" s="98">
        <v>18</v>
      </c>
      <c r="Y30" s="98">
        <v>21</v>
      </c>
      <c r="Z30" s="98">
        <v>21</v>
      </c>
      <c r="AA30" s="98">
        <v>22</v>
      </c>
      <c r="AB30" s="98">
        <v>16</v>
      </c>
      <c r="AC30" s="98">
        <v>137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830</v>
      </c>
      <c r="Q31" s="98">
        <v>95</v>
      </c>
      <c r="R31" s="98">
        <v>66</v>
      </c>
      <c r="S31" s="98">
        <v>126</v>
      </c>
      <c r="T31" s="98">
        <v>104</v>
      </c>
      <c r="U31" s="98">
        <v>81</v>
      </c>
      <c r="V31" s="98">
        <v>358</v>
      </c>
      <c r="W31" s="98">
        <v>817</v>
      </c>
      <c r="X31" s="98">
        <v>114</v>
      </c>
      <c r="Y31" s="98">
        <v>63</v>
      </c>
      <c r="Z31" s="98">
        <v>133</v>
      </c>
      <c r="AA31" s="98">
        <v>101</v>
      </c>
      <c r="AB31" s="98">
        <v>78</v>
      </c>
      <c r="AC31" s="98">
        <v>328</v>
      </c>
      <c r="AD31" s="98">
        <v>13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291</v>
      </c>
      <c r="Q32" s="98">
        <v>34</v>
      </c>
      <c r="R32" s="98">
        <v>27</v>
      </c>
      <c r="S32" s="98">
        <v>56</v>
      </c>
      <c r="T32" s="98">
        <v>62</v>
      </c>
      <c r="U32" s="98">
        <v>33</v>
      </c>
      <c r="V32" s="98">
        <v>79</v>
      </c>
      <c r="W32" s="98">
        <v>289</v>
      </c>
      <c r="X32" s="98">
        <v>44</v>
      </c>
      <c r="Y32" s="98">
        <v>31</v>
      </c>
      <c r="Z32" s="98">
        <v>68</v>
      </c>
      <c r="AA32" s="98">
        <v>54</v>
      </c>
      <c r="AB32" s="98">
        <v>25</v>
      </c>
      <c r="AC32" s="98">
        <v>67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400</v>
      </c>
      <c r="Q33" s="98">
        <v>22</v>
      </c>
      <c r="R33" s="98">
        <v>16</v>
      </c>
      <c r="S33" s="98">
        <v>52</v>
      </c>
      <c r="T33" s="98">
        <v>28</v>
      </c>
      <c r="U33" s="98">
        <v>28</v>
      </c>
      <c r="V33" s="98">
        <v>254</v>
      </c>
      <c r="W33" s="98">
        <v>398</v>
      </c>
      <c r="X33" s="98">
        <v>31</v>
      </c>
      <c r="Y33" s="98">
        <v>19</v>
      </c>
      <c r="Z33" s="98">
        <v>54</v>
      </c>
      <c r="AA33" s="98">
        <v>29</v>
      </c>
      <c r="AB33" s="98">
        <v>26</v>
      </c>
      <c r="AC33" s="98">
        <v>239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1232</v>
      </c>
      <c r="Q34" s="98">
        <v>117</v>
      </c>
      <c r="R34" s="98">
        <v>81</v>
      </c>
      <c r="S34" s="98">
        <v>148</v>
      </c>
      <c r="T34" s="98">
        <v>128</v>
      </c>
      <c r="U34" s="98">
        <v>122</v>
      </c>
      <c r="V34" s="98">
        <v>636</v>
      </c>
      <c r="W34" s="98">
        <v>1219</v>
      </c>
      <c r="X34" s="98">
        <v>136</v>
      </c>
      <c r="Y34" s="98">
        <v>100</v>
      </c>
      <c r="Z34" s="98">
        <v>160</v>
      </c>
      <c r="AA34" s="98">
        <v>123</v>
      </c>
      <c r="AB34" s="98">
        <v>110</v>
      </c>
      <c r="AC34" s="98">
        <v>590</v>
      </c>
      <c r="AD34" s="98">
        <v>13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310</v>
      </c>
      <c r="Q35" s="98">
        <v>22</v>
      </c>
      <c r="R35" s="98">
        <v>15</v>
      </c>
      <c r="S35" s="98">
        <v>30</v>
      </c>
      <c r="T35" s="98">
        <v>30</v>
      </c>
      <c r="U35" s="98">
        <v>26</v>
      </c>
      <c r="V35" s="98">
        <v>187</v>
      </c>
      <c r="W35" s="98">
        <v>307</v>
      </c>
      <c r="X35" s="98">
        <v>25</v>
      </c>
      <c r="Y35" s="98">
        <v>18</v>
      </c>
      <c r="Z35" s="98">
        <v>38</v>
      </c>
      <c r="AA35" s="98">
        <v>25</v>
      </c>
      <c r="AB35" s="98">
        <v>27</v>
      </c>
      <c r="AC35" s="98">
        <v>174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445</v>
      </c>
      <c r="Q36" s="98">
        <v>30</v>
      </c>
      <c r="R36" s="98">
        <v>14</v>
      </c>
      <c r="S36" s="98">
        <v>58</v>
      </c>
      <c r="T36" s="98">
        <v>48</v>
      </c>
      <c r="U36" s="98">
        <v>38</v>
      </c>
      <c r="V36" s="98">
        <v>257</v>
      </c>
      <c r="W36" s="98">
        <v>442</v>
      </c>
      <c r="X36" s="98">
        <v>35</v>
      </c>
      <c r="Y36" s="98">
        <v>19</v>
      </c>
      <c r="Z36" s="98">
        <v>60</v>
      </c>
      <c r="AA36" s="98">
        <v>49</v>
      </c>
      <c r="AB36" s="98">
        <v>35</v>
      </c>
      <c r="AC36" s="98">
        <v>244</v>
      </c>
      <c r="AD36" s="98">
        <v>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428</v>
      </c>
      <c r="Q37" s="98">
        <v>32</v>
      </c>
      <c r="R37" s="98">
        <v>23</v>
      </c>
      <c r="S37" s="98">
        <v>40</v>
      </c>
      <c r="T37" s="98">
        <v>45</v>
      </c>
      <c r="U37" s="98">
        <v>41</v>
      </c>
      <c r="V37" s="98">
        <v>247</v>
      </c>
      <c r="W37" s="98">
        <v>428</v>
      </c>
      <c r="X37" s="98">
        <v>44</v>
      </c>
      <c r="Y37" s="98">
        <v>23</v>
      </c>
      <c r="Z37" s="98">
        <v>48</v>
      </c>
      <c r="AA37" s="98">
        <v>39</v>
      </c>
      <c r="AB37" s="98">
        <v>40</v>
      </c>
      <c r="AC37" s="98">
        <v>234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1499</v>
      </c>
      <c r="Q38" s="98">
        <v>167</v>
      </c>
      <c r="R38" s="98">
        <v>108</v>
      </c>
      <c r="S38" s="98">
        <v>285</v>
      </c>
      <c r="T38" s="98">
        <v>273</v>
      </c>
      <c r="U38" s="98">
        <v>199</v>
      </c>
      <c r="V38" s="98">
        <v>467</v>
      </c>
      <c r="W38" s="98">
        <v>1487</v>
      </c>
      <c r="X38" s="98">
        <v>169</v>
      </c>
      <c r="Y38" s="98">
        <v>114</v>
      </c>
      <c r="Z38" s="98">
        <v>297</v>
      </c>
      <c r="AA38" s="98">
        <v>278</v>
      </c>
      <c r="AB38" s="98">
        <v>189</v>
      </c>
      <c r="AC38" s="98">
        <v>440</v>
      </c>
      <c r="AD38" s="98">
        <v>12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1412</v>
      </c>
      <c r="Q39" s="98">
        <v>160</v>
      </c>
      <c r="R39" s="98">
        <v>104</v>
      </c>
      <c r="S39" s="98">
        <v>273</v>
      </c>
      <c r="T39" s="98">
        <v>263</v>
      </c>
      <c r="U39" s="98">
        <v>188</v>
      </c>
      <c r="V39" s="98">
        <v>424</v>
      </c>
      <c r="W39" s="98">
        <v>1400</v>
      </c>
      <c r="X39" s="98">
        <v>162</v>
      </c>
      <c r="Y39" s="98">
        <v>108</v>
      </c>
      <c r="Z39" s="98">
        <v>284</v>
      </c>
      <c r="AA39" s="98">
        <v>267</v>
      </c>
      <c r="AB39" s="98">
        <v>180</v>
      </c>
      <c r="AC39" s="98">
        <v>399</v>
      </c>
      <c r="AD39" s="98">
        <v>12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61</v>
      </c>
      <c r="Q40" s="98">
        <v>5</v>
      </c>
      <c r="R40" s="98">
        <v>2</v>
      </c>
      <c r="S40" s="98">
        <v>10</v>
      </c>
      <c r="T40" s="98">
        <v>6</v>
      </c>
      <c r="U40" s="98">
        <v>8</v>
      </c>
      <c r="V40" s="98">
        <v>30</v>
      </c>
      <c r="W40" s="98">
        <v>61</v>
      </c>
      <c r="X40" s="98">
        <v>5</v>
      </c>
      <c r="Y40" s="98">
        <v>4</v>
      </c>
      <c r="Z40" s="98">
        <v>10</v>
      </c>
      <c r="AA40" s="98">
        <v>7</v>
      </c>
      <c r="AB40" s="98">
        <v>7</v>
      </c>
      <c r="AC40" s="98">
        <v>28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22</v>
      </c>
      <c r="Q41" s="98">
        <v>1</v>
      </c>
      <c r="R41" s="98">
        <v>2</v>
      </c>
      <c r="S41" s="98">
        <v>1</v>
      </c>
      <c r="T41" s="98">
        <v>4</v>
      </c>
      <c r="U41" s="98">
        <v>1</v>
      </c>
      <c r="V41" s="98">
        <v>13</v>
      </c>
      <c r="W41" s="98">
        <v>22</v>
      </c>
      <c r="X41" s="98">
        <v>1</v>
      </c>
      <c r="Y41" s="98">
        <v>2</v>
      </c>
      <c r="Z41" s="98">
        <v>2</v>
      </c>
      <c r="AA41" s="98">
        <v>3</v>
      </c>
      <c r="AB41" s="98">
        <v>1</v>
      </c>
      <c r="AC41" s="98">
        <v>13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>
        <v>1</v>
      </c>
      <c r="R42" s="98"/>
      <c r="S42" s="98"/>
      <c r="T42" s="98"/>
      <c r="U42" s="98"/>
      <c r="V42" s="98"/>
      <c r="W42" s="98">
        <v>1</v>
      </c>
      <c r="X42" s="98">
        <v>1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937</v>
      </c>
      <c r="Q43" s="98">
        <v>92</v>
      </c>
      <c r="R43" s="98">
        <v>61</v>
      </c>
      <c r="S43" s="98">
        <v>123</v>
      </c>
      <c r="T43" s="98">
        <v>127</v>
      </c>
      <c r="U43" s="98">
        <v>99</v>
      </c>
      <c r="V43" s="98">
        <v>435</v>
      </c>
      <c r="W43" s="98">
        <v>931</v>
      </c>
      <c r="X43" s="98">
        <v>104</v>
      </c>
      <c r="Y43" s="98">
        <v>73</v>
      </c>
      <c r="Z43" s="98">
        <v>144</v>
      </c>
      <c r="AA43" s="98">
        <v>124</v>
      </c>
      <c r="AB43" s="98">
        <v>87</v>
      </c>
      <c r="AC43" s="98">
        <v>399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496</v>
      </c>
      <c r="Q44" s="98">
        <v>43</v>
      </c>
      <c r="R44" s="98">
        <v>24</v>
      </c>
      <c r="S44" s="98">
        <v>44</v>
      </c>
      <c r="T44" s="98">
        <v>65</v>
      </c>
      <c r="U44" s="98">
        <v>53</v>
      </c>
      <c r="V44" s="98">
        <v>267</v>
      </c>
      <c r="W44" s="98">
        <v>489</v>
      </c>
      <c r="X44" s="98">
        <v>59</v>
      </c>
      <c r="Y44" s="98">
        <v>34</v>
      </c>
      <c r="Z44" s="98">
        <v>56</v>
      </c>
      <c r="AA44" s="98">
        <v>53</v>
      </c>
      <c r="AB44" s="98">
        <v>48</v>
      </c>
      <c r="AC44" s="98">
        <v>239</v>
      </c>
      <c r="AD44" s="98">
        <v>7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345</v>
      </c>
      <c r="Q45" s="98">
        <v>29</v>
      </c>
      <c r="R45" s="98">
        <v>18</v>
      </c>
      <c r="S45" s="98">
        <v>30</v>
      </c>
      <c r="T45" s="98">
        <v>26</v>
      </c>
      <c r="U45" s="98">
        <v>33</v>
      </c>
      <c r="V45" s="98">
        <v>209</v>
      </c>
      <c r="W45" s="98">
        <v>340</v>
      </c>
      <c r="X45" s="98">
        <v>31</v>
      </c>
      <c r="Y45" s="98">
        <v>17</v>
      </c>
      <c r="Z45" s="98">
        <v>37</v>
      </c>
      <c r="AA45" s="98">
        <v>30</v>
      </c>
      <c r="AB45" s="98">
        <v>34</v>
      </c>
      <c r="AC45" s="98">
        <v>191</v>
      </c>
      <c r="AD45" s="98">
        <v>5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171</v>
      </c>
      <c r="Q46" s="98">
        <v>14</v>
      </c>
      <c r="R46" s="98">
        <v>17</v>
      </c>
      <c r="S46" s="98">
        <v>33</v>
      </c>
      <c r="T46" s="98">
        <v>15</v>
      </c>
      <c r="U46" s="98">
        <v>20</v>
      </c>
      <c r="V46" s="98">
        <v>72</v>
      </c>
      <c r="W46" s="98">
        <v>167</v>
      </c>
      <c r="X46" s="98">
        <v>16</v>
      </c>
      <c r="Y46" s="98">
        <v>17</v>
      </c>
      <c r="Z46" s="98">
        <v>32</v>
      </c>
      <c r="AA46" s="98">
        <v>15</v>
      </c>
      <c r="AB46" s="98">
        <v>23</v>
      </c>
      <c r="AC46" s="98">
        <v>64</v>
      </c>
      <c r="AD46" s="98">
        <v>4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140</v>
      </c>
      <c r="Q47" s="98">
        <v>19</v>
      </c>
      <c r="R47" s="98">
        <v>4</v>
      </c>
      <c r="S47" s="98">
        <v>15</v>
      </c>
      <c r="T47" s="98">
        <v>14</v>
      </c>
      <c r="U47" s="98">
        <v>9</v>
      </c>
      <c r="V47" s="98">
        <v>79</v>
      </c>
      <c r="W47" s="98">
        <v>137</v>
      </c>
      <c r="X47" s="98">
        <v>26</v>
      </c>
      <c r="Y47" s="98">
        <v>7</v>
      </c>
      <c r="Z47" s="98">
        <v>19</v>
      </c>
      <c r="AA47" s="98">
        <v>14</v>
      </c>
      <c r="AB47" s="98">
        <v>8</v>
      </c>
      <c r="AC47" s="98">
        <v>63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24</v>
      </c>
      <c r="Q48" s="98">
        <v>4</v>
      </c>
      <c r="R48" s="98">
        <v>4</v>
      </c>
      <c r="S48" s="98"/>
      <c r="T48" s="98">
        <v>1</v>
      </c>
      <c r="U48" s="98">
        <v>5</v>
      </c>
      <c r="V48" s="98">
        <v>10</v>
      </c>
      <c r="W48" s="98">
        <v>24</v>
      </c>
      <c r="X48" s="98">
        <v>4</v>
      </c>
      <c r="Y48" s="98">
        <v>4</v>
      </c>
      <c r="Z48" s="98"/>
      <c r="AA48" s="98">
        <v>2</v>
      </c>
      <c r="AB48" s="98">
        <v>4</v>
      </c>
      <c r="AC48" s="98">
        <v>10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263</v>
      </c>
      <c r="Q49" s="98">
        <v>45</v>
      </c>
      <c r="R49" s="98">
        <v>21</v>
      </c>
      <c r="S49" s="98">
        <v>37</v>
      </c>
      <c r="T49" s="98">
        <v>33</v>
      </c>
      <c r="U49" s="98">
        <v>22</v>
      </c>
      <c r="V49" s="98">
        <v>105</v>
      </c>
      <c r="W49" s="98">
        <v>263</v>
      </c>
      <c r="X49" s="98">
        <v>55</v>
      </c>
      <c r="Y49" s="98">
        <v>25</v>
      </c>
      <c r="Z49" s="98">
        <v>38</v>
      </c>
      <c r="AA49" s="98">
        <v>31</v>
      </c>
      <c r="AB49" s="98">
        <v>23</v>
      </c>
      <c r="AC49" s="98">
        <v>91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208</v>
      </c>
      <c r="Q50" s="98">
        <v>26</v>
      </c>
      <c r="R50" s="98">
        <v>15</v>
      </c>
      <c r="S50" s="98">
        <v>31</v>
      </c>
      <c r="T50" s="98">
        <v>38</v>
      </c>
      <c r="U50" s="98">
        <v>22</v>
      </c>
      <c r="V50" s="98">
        <v>76</v>
      </c>
      <c r="W50" s="98">
        <v>206</v>
      </c>
      <c r="X50" s="98">
        <v>31</v>
      </c>
      <c r="Y50" s="98">
        <v>20</v>
      </c>
      <c r="Z50" s="98">
        <v>40</v>
      </c>
      <c r="AA50" s="98">
        <v>30</v>
      </c>
      <c r="AB50" s="98">
        <v>19</v>
      </c>
      <c r="AC50" s="98">
        <v>66</v>
      </c>
      <c r="AD50" s="98">
        <v>2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98</v>
      </c>
      <c r="Q51" s="98">
        <v>11</v>
      </c>
      <c r="R51" s="98">
        <v>11</v>
      </c>
      <c r="S51" s="98">
        <v>25</v>
      </c>
      <c r="T51" s="98">
        <v>17</v>
      </c>
      <c r="U51" s="98">
        <v>6</v>
      </c>
      <c r="V51" s="98">
        <v>28</v>
      </c>
      <c r="W51" s="98">
        <v>97</v>
      </c>
      <c r="X51" s="98">
        <v>12</v>
      </c>
      <c r="Y51" s="98">
        <v>13</v>
      </c>
      <c r="Z51" s="98">
        <v>23</v>
      </c>
      <c r="AA51" s="98">
        <v>17</v>
      </c>
      <c r="AB51" s="98">
        <v>6</v>
      </c>
      <c r="AC51" s="98">
        <v>26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48</v>
      </c>
      <c r="Q52" s="98">
        <v>4</v>
      </c>
      <c r="R52" s="98">
        <v>4</v>
      </c>
      <c r="S52" s="98">
        <v>13</v>
      </c>
      <c r="T52" s="98">
        <v>11</v>
      </c>
      <c r="U52" s="98">
        <v>2</v>
      </c>
      <c r="V52" s="98">
        <v>14</v>
      </c>
      <c r="W52" s="98">
        <v>47</v>
      </c>
      <c r="X52" s="98">
        <v>5</v>
      </c>
      <c r="Y52" s="98">
        <v>5</v>
      </c>
      <c r="Z52" s="98">
        <v>11</v>
      </c>
      <c r="AA52" s="98">
        <v>11</v>
      </c>
      <c r="AB52" s="98">
        <v>1</v>
      </c>
      <c r="AC52" s="98">
        <v>14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5</v>
      </c>
      <c r="Q53" s="98">
        <v>1</v>
      </c>
      <c r="R53" s="98"/>
      <c r="S53" s="98">
        <v>3</v>
      </c>
      <c r="T53" s="98"/>
      <c r="U53" s="98"/>
      <c r="V53" s="98">
        <v>1</v>
      </c>
      <c r="W53" s="98">
        <v>5</v>
      </c>
      <c r="X53" s="98">
        <v>1</v>
      </c>
      <c r="Y53" s="98"/>
      <c r="Z53" s="98">
        <v>3</v>
      </c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5</v>
      </c>
      <c r="Q54" s="98"/>
      <c r="R54" s="98"/>
      <c r="S54" s="98">
        <v>1</v>
      </c>
      <c r="T54" s="98"/>
      <c r="U54" s="98"/>
      <c r="V54" s="98">
        <v>4</v>
      </c>
      <c r="W54" s="98">
        <v>5</v>
      </c>
      <c r="X54" s="98"/>
      <c r="Y54" s="98"/>
      <c r="Z54" s="98">
        <v>1</v>
      </c>
      <c r="AA54" s="98"/>
      <c r="AB54" s="98">
        <v>2</v>
      </c>
      <c r="AC54" s="98">
        <v>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134</v>
      </c>
      <c r="Q55" s="98">
        <v>21</v>
      </c>
      <c r="R55" s="98">
        <v>8</v>
      </c>
      <c r="S55" s="98">
        <v>16</v>
      </c>
      <c r="T55" s="98">
        <v>29</v>
      </c>
      <c r="U55" s="98">
        <v>16</v>
      </c>
      <c r="V55" s="98">
        <v>44</v>
      </c>
      <c r="W55" s="98">
        <v>131</v>
      </c>
      <c r="X55" s="98">
        <v>29</v>
      </c>
      <c r="Y55" s="98">
        <v>12</v>
      </c>
      <c r="Z55" s="98">
        <v>21</v>
      </c>
      <c r="AA55" s="98">
        <v>24</v>
      </c>
      <c r="AB55" s="98">
        <v>13</v>
      </c>
      <c r="AC55" s="98">
        <v>32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280</v>
      </c>
      <c r="Q56" s="98">
        <v>35</v>
      </c>
      <c r="R56" s="98">
        <v>27</v>
      </c>
      <c r="S56" s="98">
        <v>38</v>
      </c>
      <c r="T56" s="98">
        <v>34</v>
      </c>
      <c r="U56" s="98">
        <v>19</v>
      </c>
      <c r="V56" s="98">
        <v>127</v>
      </c>
      <c r="W56" s="98">
        <v>278</v>
      </c>
      <c r="X56" s="98">
        <v>57</v>
      </c>
      <c r="Y56" s="98">
        <v>30</v>
      </c>
      <c r="Z56" s="98">
        <v>45</v>
      </c>
      <c r="AA56" s="98">
        <v>31</v>
      </c>
      <c r="AB56" s="98">
        <v>14</v>
      </c>
      <c r="AC56" s="98">
        <v>101</v>
      </c>
      <c r="AD56" s="98">
        <v>2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391</v>
      </c>
      <c r="Q57" s="98">
        <v>68</v>
      </c>
      <c r="R57" s="98">
        <v>38</v>
      </c>
      <c r="S57" s="98">
        <v>79</v>
      </c>
      <c r="T57" s="98">
        <v>56</v>
      </c>
      <c r="U57" s="98">
        <v>45</v>
      </c>
      <c r="V57" s="98">
        <v>105</v>
      </c>
      <c r="W57" s="98">
        <v>384</v>
      </c>
      <c r="X57" s="98">
        <v>84</v>
      </c>
      <c r="Y57" s="98">
        <v>46</v>
      </c>
      <c r="Z57" s="98">
        <v>79</v>
      </c>
      <c r="AA57" s="98">
        <v>51</v>
      </c>
      <c r="AB57" s="98">
        <v>42</v>
      </c>
      <c r="AC57" s="98">
        <v>82</v>
      </c>
      <c r="AD57" s="98">
        <v>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975</v>
      </c>
      <c r="Q58" s="98">
        <v>149</v>
      </c>
      <c r="R58" s="98">
        <v>93</v>
      </c>
      <c r="S58" s="98">
        <v>158</v>
      </c>
      <c r="T58" s="98">
        <v>114</v>
      </c>
      <c r="U58" s="98">
        <v>103</v>
      </c>
      <c r="V58" s="98">
        <v>358</v>
      </c>
      <c r="W58" s="98">
        <v>963</v>
      </c>
      <c r="X58" s="98">
        <v>203</v>
      </c>
      <c r="Y58" s="98">
        <v>100</v>
      </c>
      <c r="Z58" s="98">
        <v>152</v>
      </c>
      <c r="AA58" s="98">
        <v>121</v>
      </c>
      <c r="AB58" s="98">
        <v>89</v>
      </c>
      <c r="AC58" s="98">
        <v>298</v>
      </c>
      <c r="AD58" s="98">
        <v>12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>
        <v>1</v>
      </c>
      <c r="W59" s="98">
        <v>1</v>
      </c>
      <c r="X59" s="98"/>
      <c r="Y59" s="98"/>
      <c r="Z59" s="98"/>
      <c r="AA59" s="98"/>
      <c r="AB59" s="98"/>
      <c r="AC59" s="98">
        <v>1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84</v>
      </c>
      <c r="Q60" s="98">
        <v>20</v>
      </c>
      <c r="R60" s="98">
        <v>9</v>
      </c>
      <c r="S60" s="98">
        <v>13</v>
      </c>
      <c r="T60" s="98">
        <v>8</v>
      </c>
      <c r="U60" s="98">
        <v>8</v>
      </c>
      <c r="V60" s="98">
        <v>26</v>
      </c>
      <c r="W60" s="98">
        <v>80</v>
      </c>
      <c r="X60" s="98">
        <v>26</v>
      </c>
      <c r="Y60" s="98">
        <v>12</v>
      </c>
      <c r="Z60" s="98">
        <v>13</v>
      </c>
      <c r="AA60" s="98">
        <v>8</v>
      </c>
      <c r="AB60" s="98">
        <v>4</v>
      </c>
      <c r="AC60" s="98">
        <v>17</v>
      </c>
      <c r="AD60" s="98">
        <v>4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165</v>
      </c>
      <c r="Q61" s="98">
        <v>29</v>
      </c>
      <c r="R61" s="98">
        <v>23</v>
      </c>
      <c r="S61" s="98">
        <v>35</v>
      </c>
      <c r="T61" s="98">
        <v>33</v>
      </c>
      <c r="U61" s="98">
        <v>17</v>
      </c>
      <c r="V61" s="98">
        <v>28</v>
      </c>
      <c r="W61" s="98">
        <v>160</v>
      </c>
      <c r="X61" s="98">
        <v>41</v>
      </c>
      <c r="Y61" s="98">
        <v>28</v>
      </c>
      <c r="Z61" s="98">
        <v>37</v>
      </c>
      <c r="AA61" s="98">
        <v>21</v>
      </c>
      <c r="AB61" s="98">
        <v>14</v>
      </c>
      <c r="AC61" s="98">
        <v>19</v>
      </c>
      <c r="AD61" s="98">
        <v>5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562</v>
      </c>
      <c r="Q62" s="98">
        <v>81</v>
      </c>
      <c r="R62" s="98">
        <v>49</v>
      </c>
      <c r="S62" s="98">
        <v>91</v>
      </c>
      <c r="T62" s="98">
        <v>66</v>
      </c>
      <c r="U62" s="98">
        <v>51</v>
      </c>
      <c r="V62" s="98">
        <v>224</v>
      </c>
      <c r="W62" s="98">
        <v>545</v>
      </c>
      <c r="X62" s="98">
        <v>116</v>
      </c>
      <c r="Y62" s="98">
        <v>72</v>
      </c>
      <c r="Z62" s="98">
        <v>113</v>
      </c>
      <c r="AA62" s="98">
        <v>49</v>
      </c>
      <c r="AB62" s="98">
        <v>33</v>
      </c>
      <c r="AC62" s="98">
        <v>162</v>
      </c>
      <c r="AD62" s="98">
        <v>17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1945</v>
      </c>
      <c r="Q63" s="98">
        <v>230</v>
      </c>
      <c r="R63" s="98">
        <v>136</v>
      </c>
      <c r="S63" s="98">
        <v>274</v>
      </c>
      <c r="T63" s="98">
        <v>249</v>
      </c>
      <c r="U63" s="98">
        <v>256</v>
      </c>
      <c r="V63" s="98">
        <v>800</v>
      </c>
      <c r="W63" s="98">
        <v>178</v>
      </c>
      <c r="X63" s="98">
        <v>46</v>
      </c>
      <c r="Y63" s="98">
        <v>20</v>
      </c>
      <c r="Z63" s="98">
        <v>36</v>
      </c>
      <c r="AA63" s="98">
        <v>19</v>
      </c>
      <c r="AB63" s="98">
        <v>13</v>
      </c>
      <c r="AC63" s="98">
        <v>44</v>
      </c>
      <c r="AD63" s="98">
        <v>1767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7562</v>
      </c>
      <c r="Q64" s="98">
        <v>715</v>
      </c>
      <c r="R64" s="98">
        <v>482</v>
      </c>
      <c r="S64" s="98">
        <v>1023</v>
      </c>
      <c r="T64" s="98">
        <v>912</v>
      </c>
      <c r="U64" s="98">
        <v>944</v>
      </c>
      <c r="V64" s="98">
        <v>3486</v>
      </c>
      <c r="W64" s="98">
        <v>106</v>
      </c>
      <c r="X64" s="98">
        <v>26</v>
      </c>
      <c r="Y64" s="98">
        <v>15</v>
      </c>
      <c r="Z64" s="98">
        <v>14</v>
      </c>
      <c r="AA64" s="98">
        <v>13</v>
      </c>
      <c r="AB64" s="98">
        <v>3</v>
      </c>
      <c r="AC64" s="98">
        <v>35</v>
      </c>
      <c r="AD64" s="98">
        <v>7456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</v>
      </c>
      <c r="Q65" s="98">
        <v>3</v>
      </c>
      <c r="R65" s="98"/>
      <c r="S65" s="98">
        <v>1</v>
      </c>
      <c r="T65" s="98"/>
      <c r="U65" s="98"/>
      <c r="V65" s="98">
        <v>4</v>
      </c>
      <c r="W65" s="98"/>
      <c r="X65" s="98"/>
      <c r="Y65" s="98"/>
      <c r="Z65" s="98"/>
      <c r="AA65" s="98"/>
      <c r="AB65" s="98"/>
      <c r="AC65" s="98"/>
      <c r="AD65" s="98">
        <v>8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694</v>
      </c>
      <c r="Q68" s="98">
        <v>121</v>
      </c>
      <c r="R68" s="98">
        <v>78</v>
      </c>
      <c r="S68" s="98">
        <v>137</v>
      </c>
      <c r="T68" s="98">
        <v>82</v>
      </c>
      <c r="U68" s="98">
        <v>73</v>
      </c>
      <c r="V68" s="98">
        <v>203</v>
      </c>
      <c r="W68" s="98">
        <v>689</v>
      </c>
      <c r="X68" s="98">
        <v>166</v>
      </c>
      <c r="Y68" s="98">
        <v>94</v>
      </c>
      <c r="Z68" s="98">
        <v>128</v>
      </c>
      <c r="AA68" s="98">
        <v>77</v>
      </c>
      <c r="AB68" s="98">
        <v>65</v>
      </c>
      <c r="AC68" s="98">
        <v>159</v>
      </c>
      <c r="AD68" s="98">
        <v>5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595</v>
      </c>
      <c r="Q69" s="98">
        <v>101</v>
      </c>
      <c r="R69" s="98">
        <v>73</v>
      </c>
      <c r="S69" s="98">
        <v>120</v>
      </c>
      <c r="T69" s="98">
        <v>74</v>
      </c>
      <c r="U69" s="98">
        <v>63</v>
      </c>
      <c r="V69" s="98">
        <v>164</v>
      </c>
      <c r="W69" s="98">
        <v>590</v>
      </c>
      <c r="X69" s="98">
        <v>142</v>
      </c>
      <c r="Y69" s="98">
        <v>88</v>
      </c>
      <c r="Z69" s="98">
        <v>112</v>
      </c>
      <c r="AA69" s="98">
        <v>70</v>
      </c>
      <c r="AB69" s="98">
        <v>53</v>
      </c>
      <c r="AC69" s="98">
        <v>125</v>
      </c>
      <c r="AD69" s="98">
        <v>5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32</v>
      </c>
      <c r="Q70" s="98">
        <v>3</v>
      </c>
      <c r="R70" s="98">
        <v>1</v>
      </c>
      <c r="S70" s="98">
        <v>3</v>
      </c>
      <c r="T70" s="98">
        <v>1</v>
      </c>
      <c r="U70" s="98">
        <v>2</v>
      </c>
      <c r="V70" s="98">
        <v>22</v>
      </c>
      <c r="W70" s="98">
        <v>32</v>
      </c>
      <c r="X70" s="98">
        <v>3</v>
      </c>
      <c r="Y70" s="98">
        <v>1</v>
      </c>
      <c r="Z70" s="98">
        <v>3</v>
      </c>
      <c r="AA70" s="98">
        <v>1</v>
      </c>
      <c r="AB70" s="98">
        <v>2</v>
      </c>
      <c r="AC70" s="98">
        <v>22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32</v>
      </c>
      <c r="Q71" s="98">
        <v>3</v>
      </c>
      <c r="R71" s="98">
        <v>1</v>
      </c>
      <c r="S71" s="98">
        <v>3</v>
      </c>
      <c r="T71" s="98">
        <v>1</v>
      </c>
      <c r="U71" s="98">
        <v>2</v>
      </c>
      <c r="V71" s="98">
        <v>22</v>
      </c>
      <c r="W71" s="98">
        <v>32</v>
      </c>
      <c r="X71" s="98">
        <v>3</v>
      </c>
      <c r="Y71" s="98">
        <v>1</v>
      </c>
      <c r="Z71" s="98">
        <v>3</v>
      </c>
      <c r="AA71" s="98">
        <v>1</v>
      </c>
      <c r="AB71" s="98">
        <v>2</v>
      </c>
      <c r="AC71" s="98">
        <v>22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310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14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6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4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6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3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20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200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18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14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5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10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46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222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1374</v>
      </c>
      <c r="Q21" s="98">
        <v>847</v>
      </c>
      <c r="R21" s="78">
        <v>473.7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15</v>
      </c>
      <c r="Q22" s="98">
        <v>12</v>
      </c>
      <c r="R22" s="78">
        <v>4.5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914</v>
      </c>
      <c r="Q23" s="98">
        <v>655</v>
      </c>
      <c r="R23" s="78">
        <v>277.39999999999998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640</v>
      </c>
      <c r="Q24" s="98">
        <v>471</v>
      </c>
      <c r="R24" s="78">
        <v>187.2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55</v>
      </c>
      <c r="Q25" s="98">
        <v>49</v>
      </c>
      <c r="R25" s="78">
        <v>16.3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30</v>
      </c>
      <c r="Q26" s="98">
        <v>28</v>
      </c>
      <c r="R26" s="78">
        <v>11.5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11</v>
      </c>
      <c r="Q27" s="98">
        <v>9</v>
      </c>
      <c r="R27" s="78">
        <v>7.4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29</v>
      </c>
      <c r="Q28" s="98">
        <v>23</v>
      </c>
      <c r="R28" s="78">
        <v>10.7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30</v>
      </c>
      <c r="Q29" s="98">
        <v>18</v>
      </c>
      <c r="R29" s="78">
        <v>8.1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32</v>
      </c>
      <c r="Q30" s="98">
        <v>17</v>
      </c>
      <c r="R30" s="78">
        <v>7.7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34</v>
      </c>
      <c r="Q31" s="98">
        <v>30</v>
      </c>
      <c r="R31" s="78">
        <v>11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47</v>
      </c>
      <c r="Q32" s="98">
        <v>43</v>
      </c>
      <c r="R32" s="78">
        <v>16.2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18</v>
      </c>
      <c r="Q33" s="98">
        <v>12</v>
      </c>
      <c r="R33" s="78">
        <v>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22</v>
      </c>
      <c r="Q34" s="98">
        <v>21</v>
      </c>
      <c r="R34" s="78">
        <v>8.1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32</v>
      </c>
      <c r="Q35" s="98">
        <v>28</v>
      </c>
      <c r="R35" s="78">
        <v>10.1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27</v>
      </c>
      <c r="Q36" s="98">
        <v>21</v>
      </c>
      <c r="R36" s="78">
        <v>7.9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2</v>
      </c>
      <c r="Q37" s="98">
        <v>2</v>
      </c>
      <c r="R37" s="78">
        <v>2.4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42</v>
      </c>
      <c r="Q40" s="98">
        <v>14</v>
      </c>
      <c r="R40" s="78">
        <v>10.7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20</v>
      </c>
      <c r="Q41" s="98">
        <v>13</v>
      </c>
      <c r="R41" s="78">
        <v>7.8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53</v>
      </c>
      <c r="Q42" s="98">
        <v>35</v>
      </c>
      <c r="R42" s="78">
        <v>19.3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16</v>
      </c>
      <c r="Q43" s="98">
        <v>15</v>
      </c>
      <c r="R43" s="78">
        <v>5.2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17</v>
      </c>
      <c r="Q44" s="98">
        <v>3</v>
      </c>
      <c r="R44" s="78">
        <v>7.4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152</v>
      </c>
      <c r="Q46" s="98">
        <v>113</v>
      </c>
      <c r="R46" s="78">
        <v>41.7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12</v>
      </c>
      <c r="Q47" s="98">
        <v>12</v>
      </c>
      <c r="R47" s="78">
        <v>4.0999999999999996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9</v>
      </c>
      <c r="Q48" s="98">
        <v>9</v>
      </c>
      <c r="R48" s="78">
        <v>4.8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4</v>
      </c>
      <c r="Q49" s="98">
        <v>4</v>
      </c>
      <c r="R49" s="78">
        <v>3.8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1</v>
      </c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161</v>
      </c>
      <c r="Q53" s="98">
        <v>93</v>
      </c>
      <c r="R53" s="78">
        <v>46.6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12</v>
      </c>
      <c r="Q54" s="98">
        <v>10</v>
      </c>
      <c r="R54" s="78">
        <v>5.7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8</v>
      </c>
      <c r="Q55" s="98">
        <v>8</v>
      </c>
      <c r="R55" s="78">
        <v>9.5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3</v>
      </c>
      <c r="Q56" s="98">
        <v>2</v>
      </c>
      <c r="R56" s="78">
        <v>1.1000000000000001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4</v>
      </c>
      <c r="Q58" s="98">
        <v>4</v>
      </c>
      <c r="R58" s="78">
        <v>1.5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61</v>
      </c>
      <c r="Q59" s="98">
        <v>43</v>
      </c>
      <c r="R59" s="78">
        <v>19.399999999999999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122</v>
      </c>
      <c r="Q60" s="98">
        <v>67</v>
      </c>
      <c r="R60" s="78">
        <v>42.2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323</v>
      </c>
      <c r="Q61" s="98">
        <v>113</v>
      </c>
      <c r="R61" s="78">
        <v>133.80000000000001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>
        <v>1</v>
      </c>
      <c r="R62" s="78">
        <v>0.8</v>
      </c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5</v>
      </c>
      <c r="Q65" s="98">
        <v>5</v>
      </c>
      <c r="R65" s="78">
        <v>6.5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2</v>
      </c>
      <c r="Q66" s="98">
        <v>2</v>
      </c>
      <c r="R66" s="78">
        <v>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30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4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116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109</v>
      </c>
    </row>
    <row r="74" spans="1:18" ht="25.5" x14ac:dyDescent="0.25">
      <c r="A74" s="67" t="s">
        <v>11638</v>
      </c>
      <c r="O74" s="69">
        <v>54</v>
      </c>
      <c r="P74" s="96">
        <v>15</v>
      </c>
    </row>
    <row r="75" spans="1:18" ht="15.75" x14ac:dyDescent="0.25">
      <c r="A75" s="67" t="s">
        <v>11639</v>
      </c>
      <c r="O75" s="69">
        <v>55</v>
      </c>
      <c r="P75" s="97">
        <v>101</v>
      </c>
    </row>
    <row r="76" spans="1:18" ht="25.5" customHeight="1" x14ac:dyDescent="0.25">
      <c r="A76" s="72" t="s">
        <v>11644</v>
      </c>
      <c r="O76" s="69">
        <v>56</v>
      </c>
      <c r="P76" s="96">
        <v>348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430</v>
      </c>
      <c r="Q21" s="98">
        <v>227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58</v>
      </c>
      <c r="Q22" s="98">
        <v>24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196</v>
      </c>
      <c r="Q23" s="98">
        <v>61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64</v>
      </c>
      <c r="Q24" s="98">
        <v>52</v>
      </c>
    </row>
    <row r="25" spans="1:17" ht="50.1" customHeight="1" x14ac:dyDescent="0.25">
      <c r="A25" s="88" t="s">
        <v>11645</v>
      </c>
      <c r="O25" s="74">
        <v>5</v>
      </c>
      <c r="P25" s="96">
        <v>78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40801.25</v>
      </c>
      <c r="Q21" s="78">
        <v>37157.69</v>
      </c>
      <c r="R21" s="78">
        <v>34310.17</v>
      </c>
      <c r="S21" s="98">
        <v>28460</v>
      </c>
      <c r="T21" s="98">
        <v>3928</v>
      </c>
      <c r="U21" s="98">
        <v>730</v>
      </c>
      <c r="V21" s="98">
        <v>1767</v>
      </c>
      <c r="W21" s="98">
        <v>4109</v>
      </c>
      <c r="X21" s="98">
        <v>3695</v>
      </c>
      <c r="Y21" s="98">
        <v>28279</v>
      </c>
      <c r="Z21" s="80">
        <v>585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2049.67</v>
      </c>
      <c r="Q22" s="78">
        <v>1933.39</v>
      </c>
      <c r="R22" s="78">
        <v>1885.14</v>
      </c>
      <c r="S22" s="98">
        <v>1898</v>
      </c>
      <c r="T22" s="98">
        <v>182</v>
      </c>
      <c r="U22" s="98">
        <v>3</v>
      </c>
      <c r="V22" s="98">
        <v>125</v>
      </c>
      <c r="W22" s="98">
        <v>207</v>
      </c>
      <c r="X22" s="98">
        <v>195</v>
      </c>
      <c r="Y22" s="98">
        <v>1888</v>
      </c>
      <c r="Z22" s="80">
        <v>44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518</v>
      </c>
      <c r="Q23" s="78">
        <v>490</v>
      </c>
      <c r="R23" s="78">
        <v>481</v>
      </c>
      <c r="S23" s="98">
        <v>501</v>
      </c>
      <c r="T23" s="98">
        <v>40</v>
      </c>
      <c r="U23" s="98"/>
      <c r="V23" s="98">
        <v>21</v>
      </c>
      <c r="W23" s="98">
        <v>48</v>
      </c>
      <c r="X23" s="98">
        <v>40</v>
      </c>
      <c r="Y23" s="98">
        <v>507</v>
      </c>
      <c r="Z23" s="80">
        <v>10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1478.62</v>
      </c>
      <c r="Q24" s="78">
        <v>1370.94</v>
      </c>
      <c r="R24" s="78">
        <v>1318.19</v>
      </c>
      <c r="S24" s="98">
        <v>1312</v>
      </c>
      <c r="T24" s="98">
        <v>130</v>
      </c>
      <c r="U24" s="98">
        <v>3</v>
      </c>
      <c r="V24" s="98">
        <v>94</v>
      </c>
      <c r="W24" s="98">
        <v>143</v>
      </c>
      <c r="X24" s="98">
        <v>133</v>
      </c>
      <c r="Y24" s="98">
        <v>1349</v>
      </c>
      <c r="Z24" s="80">
        <v>34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15.5</v>
      </c>
      <c r="Q25" s="78">
        <v>14.5</v>
      </c>
      <c r="R25" s="78">
        <v>14.5</v>
      </c>
      <c r="S25" s="98">
        <v>13</v>
      </c>
      <c r="T25" s="98"/>
      <c r="U25" s="98"/>
      <c r="V25" s="98"/>
      <c r="W25" s="98">
        <v>1</v>
      </c>
      <c r="X25" s="98">
        <v>1</v>
      </c>
      <c r="Y25" s="98">
        <v>13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26285.74</v>
      </c>
      <c r="Q26" s="78">
        <v>24010.38</v>
      </c>
      <c r="R26" s="78">
        <v>21883.62</v>
      </c>
      <c r="S26" s="98">
        <v>17083</v>
      </c>
      <c r="T26" s="98">
        <v>2270</v>
      </c>
      <c r="U26" s="98">
        <v>200</v>
      </c>
      <c r="V26" s="98">
        <v>1493</v>
      </c>
      <c r="W26" s="98">
        <v>2420</v>
      </c>
      <c r="X26" s="98">
        <v>2263</v>
      </c>
      <c r="Y26" s="98">
        <v>16884</v>
      </c>
      <c r="Z26" s="80">
        <v>217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21786.84</v>
      </c>
      <c r="Q27" s="78">
        <v>20176.18</v>
      </c>
      <c r="R27" s="78">
        <v>18339.03</v>
      </c>
      <c r="S27" s="98">
        <v>14271</v>
      </c>
      <c r="T27" s="98">
        <v>1678</v>
      </c>
      <c r="U27" s="98">
        <v>125</v>
      </c>
      <c r="V27" s="98">
        <v>1153</v>
      </c>
      <c r="W27" s="98">
        <v>1902</v>
      </c>
      <c r="X27" s="98">
        <v>1778</v>
      </c>
      <c r="Y27" s="98">
        <v>13986</v>
      </c>
      <c r="Z27" s="80">
        <v>18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5689</v>
      </c>
      <c r="Q28" s="78">
        <v>5396.34</v>
      </c>
      <c r="R28" s="78">
        <v>4977.72</v>
      </c>
      <c r="S28" s="98">
        <v>4263</v>
      </c>
      <c r="T28" s="98">
        <v>373</v>
      </c>
      <c r="U28" s="98">
        <v>64</v>
      </c>
      <c r="V28" s="98">
        <v>221</v>
      </c>
      <c r="W28" s="98">
        <v>426</v>
      </c>
      <c r="X28" s="98">
        <v>391</v>
      </c>
      <c r="Y28" s="98">
        <v>4173</v>
      </c>
      <c r="Z28" s="80">
        <v>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2718.16</v>
      </c>
      <c r="Q29" s="78">
        <v>2523.87</v>
      </c>
      <c r="R29" s="78">
        <v>2308.13</v>
      </c>
      <c r="S29" s="98">
        <v>1806</v>
      </c>
      <c r="T29" s="98">
        <v>188</v>
      </c>
      <c r="U29" s="98">
        <v>5</v>
      </c>
      <c r="V29" s="98">
        <v>134</v>
      </c>
      <c r="W29" s="98">
        <v>213</v>
      </c>
      <c r="X29" s="98">
        <v>200</v>
      </c>
      <c r="Y29" s="98">
        <v>1766</v>
      </c>
      <c r="Z29" s="80">
        <v>3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339.37</v>
      </c>
      <c r="Q30" s="78">
        <v>308.7</v>
      </c>
      <c r="R30" s="78">
        <v>278.43</v>
      </c>
      <c r="S30" s="98">
        <v>254</v>
      </c>
      <c r="T30" s="98">
        <v>21</v>
      </c>
      <c r="U30" s="98"/>
      <c r="V30" s="98">
        <v>17</v>
      </c>
      <c r="W30" s="98">
        <v>32</v>
      </c>
      <c r="X30" s="98">
        <v>32</v>
      </c>
      <c r="Y30" s="98">
        <v>236</v>
      </c>
      <c r="Z30" s="80">
        <v>1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1263.52</v>
      </c>
      <c r="Q31" s="78">
        <v>1172.04</v>
      </c>
      <c r="R31" s="78">
        <v>1076.54</v>
      </c>
      <c r="S31" s="98">
        <v>816</v>
      </c>
      <c r="T31" s="98">
        <v>121</v>
      </c>
      <c r="U31" s="98">
        <v>7</v>
      </c>
      <c r="V31" s="98">
        <v>93</v>
      </c>
      <c r="W31" s="98">
        <v>115</v>
      </c>
      <c r="X31" s="98">
        <v>106</v>
      </c>
      <c r="Y31" s="98">
        <v>830</v>
      </c>
      <c r="Z31" s="80">
        <v>4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425.1</v>
      </c>
      <c r="Q32" s="78">
        <v>389.49</v>
      </c>
      <c r="R32" s="78">
        <v>349.59</v>
      </c>
      <c r="S32" s="98">
        <v>302</v>
      </c>
      <c r="T32" s="98">
        <v>46</v>
      </c>
      <c r="U32" s="98">
        <v>2</v>
      </c>
      <c r="V32" s="98">
        <v>35</v>
      </c>
      <c r="W32" s="98">
        <v>55</v>
      </c>
      <c r="X32" s="98">
        <v>51</v>
      </c>
      <c r="Y32" s="98">
        <v>291</v>
      </c>
      <c r="Z32" s="80"/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584.84</v>
      </c>
      <c r="Q33" s="78">
        <v>542.67999999999995</v>
      </c>
      <c r="R33" s="78">
        <v>494.11</v>
      </c>
      <c r="S33" s="98">
        <v>407</v>
      </c>
      <c r="T33" s="98">
        <v>60</v>
      </c>
      <c r="U33" s="98">
        <v>1</v>
      </c>
      <c r="V33" s="98">
        <v>46</v>
      </c>
      <c r="W33" s="98">
        <v>69</v>
      </c>
      <c r="X33" s="98">
        <v>67</v>
      </c>
      <c r="Y33" s="98">
        <v>400</v>
      </c>
      <c r="Z33" s="80">
        <v>1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2133.59</v>
      </c>
      <c r="Q34" s="78">
        <v>1961.63</v>
      </c>
      <c r="R34" s="78">
        <v>1771.83</v>
      </c>
      <c r="S34" s="98">
        <v>1236</v>
      </c>
      <c r="T34" s="98">
        <v>175</v>
      </c>
      <c r="U34" s="98">
        <v>5</v>
      </c>
      <c r="V34" s="98">
        <v>128</v>
      </c>
      <c r="W34" s="98">
        <v>187</v>
      </c>
      <c r="X34" s="98">
        <v>174</v>
      </c>
      <c r="Y34" s="98">
        <v>1232</v>
      </c>
      <c r="Z34" s="80">
        <v>2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409.92</v>
      </c>
      <c r="Q35" s="78">
        <v>381.01</v>
      </c>
      <c r="R35" s="78">
        <v>345.81</v>
      </c>
      <c r="S35" s="98">
        <v>327</v>
      </c>
      <c r="T35" s="98">
        <v>41</v>
      </c>
      <c r="U35" s="98">
        <v>1</v>
      </c>
      <c r="V35" s="98">
        <v>33</v>
      </c>
      <c r="W35" s="98">
        <v>53</v>
      </c>
      <c r="X35" s="98">
        <v>50</v>
      </c>
      <c r="Y35" s="98">
        <v>310</v>
      </c>
      <c r="Z35" s="80"/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637.89</v>
      </c>
      <c r="Q36" s="78">
        <v>590.53</v>
      </c>
      <c r="R36" s="78">
        <v>544.54999999999995</v>
      </c>
      <c r="S36" s="98">
        <v>454</v>
      </c>
      <c r="T36" s="98">
        <v>54</v>
      </c>
      <c r="U36" s="98">
        <v>2</v>
      </c>
      <c r="V36" s="98">
        <v>34</v>
      </c>
      <c r="W36" s="98">
        <v>59</v>
      </c>
      <c r="X36" s="98">
        <v>56</v>
      </c>
      <c r="Y36" s="98">
        <v>445</v>
      </c>
      <c r="Z36" s="80"/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627.34</v>
      </c>
      <c r="Q37" s="78">
        <v>585.9</v>
      </c>
      <c r="R37" s="78">
        <v>532.61</v>
      </c>
      <c r="S37" s="98">
        <v>425</v>
      </c>
      <c r="T37" s="98">
        <v>51</v>
      </c>
      <c r="U37" s="98">
        <v>1</v>
      </c>
      <c r="V37" s="98">
        <v>37</v>
      </c>
      <c r="W37" s="98">
        <v>52</v>
      </c>
      <c r="X37" s="98">
        <v>48</v>
      </c>
      <c r="Y37" s="98">
        <v>428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2056.09</v>
      </c>
      <c r="Q38" s="78">
        <v>1920.93</v>
      </c>
      <c r="R38" s="78">
        <v>1761.81</v>
      </c>
      <c r="S38" s="98">
        <v>1592</v>
      </c>
      <c r="T38" s="98">
        <v>173</v>
      </c>
      <c r="U38" s="98">
        <v>6</v>
      </c>
      <c r="V38" s="98">
        <v>141</v>
      </c>
      <c r="W38" s="98">
        <v>252</v>
      </c>
      <c r="X38" s="98">
        <v>240</v>
      </c>
      <c r="Y38" s="98">
        <v>1499</v>
      </c>
      <c r="Z38" s="80">
        <v>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1940.77</v>
      </c>
      <c r="Q39" s="78">
        <v>1774.88</v>
      </c>
      <c r="R39" s="78">
        <v>1602.93</v>
      </c>
      <c r="S39" s="98">
        <v>1430</v>
      </c>
      <c r="T39" s="98">
        <v>157</v>
      </c>
      <c r="U39" s="98">
        <v>5</v>
      </c>
      <c r="V39" s="98">
        <v>121</v>
      </c>
      <c r="W39" s="98">
        <v>204</v>
      </c>
      <c r="X39" s="98">
        <v>190</v>
      </c>
      <c r="Y39" s="98">
        <v>1412</v>
      </c>
      <c r="Z39" s="80">
        <v>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58.83</v>
      </c>
      <c r="Q40" s="78">
        <v>58.16</v>
      </c>
      <c r="R40" s="78">
        <v>55.57</v>
      </c>
      <c r="S40" s="98">
        <v>84</v>
      </c>
      <c r="T40" s="98">
        <v>2</v>
      </c>
      <c r="U40" s="98"/>
      <c r="V40" s="98">
        <v>2</v>
      </c>
      <c r="W40" s="98">
        <v>24</v>
      </c>
      <c r="X40" s="98">
        <v>23</v>
      </c>
      <c r="Y40" s="98">
        <v>61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22.94</v>
      </c>
      <c r="Q41" s="78">
        <v>19.440000000000001</v>
      </c>
      <c r="R41" s="78">
        <v>17.850000000000001</v>
      </c>
      <c r="S41" s="98">
        <v>30</v>
      </c>
      <c r="T41" s="98"/>
      <c r="U41" s="98"/>
      <c r="V41" s="98"/>
      <c r="W41" s="98">
        <v>8</v>
      </c>
      <c r="X41" s="98">
        <v>8</v>
      </c>
      <c r="Y41" s="98">
        <v>22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0.72</v>
      </c>
      <c r="Q42" s="78">
        <v>0.72</v>
      </c>
      <c r="R42" s="78">
        <v>0.72</v>
      </c>
      <c r="S42" s="98"/>
      <c r="T42" s="98">
        <v>1</v>
      </c>
      <c r="U42" s="98"/>
      <c r="V42" s="98">
        <v>1</v>
      </c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1343.99</v>
      </c>
      <c r="Q43" s="78">
        <v>1258.05</v>
      </c>
      <c r="R43" s="78">
        <v>1137.99</v>
      </c>
      <c r="S43" s="98">
        <v>992</v>
      </c>
      <c r="T43" s="98">
        <v>115</v>
      </c>
      <c r="U43" s="98">
        <v>10</v>
      </c>
      <c r="V43" s="98">
        <v>76</v>
      </c>
      <c r="W43" s="98">
        <v>158</v>
      </c>
      <c r="X43" s="98">
        <v>149</v>
      </c>
      <c r="Y43" s="98">
        <v>937</v>
      </c>
      <c r="Z43" s="80"/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672.58</v>
      </c>
      <c r="Q44" s="78">
        <v>631.27</v>
      </c>
      <c r="R44" s="78">
        <v>578.1</v>
      </c>
      <c r="S44" s="98">
        <v>475</v>
      </c>
      <c r="T44" s="98">
        <v>87</v>
      </c>
      <c r="U44" s="98">
        <v>8</v>
      </c>
      <c r="V44" s="98">
        <v>55</v>
      </c>
      <c r="W44" s="98">
        <v>62</v>
      </c>
      <c r="X44" s="98">
        <v>59</v>
      </c>
      <c r="Y44" s="98">
        <v>496</v>
      </c>
      <c r="Z44" s="80"/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448.8</v>
      </c>
      <c r="Q45" s="78">
        <v>414.12</v>
      </c>
      <c r="R45" s="78">
        <v>373.95</v>
      </c>
      <c r="S45" s="98">
        <v>347</v>
      </c>
      <c r="T45" s="98">
        <v>53</v>
      </c>
      <c r="U45" s="98">
        <v>7</v>
      </c>
      <c r="V45" s="98">
        <v>28</v>
      </c>
      <c r="W45" s="98">
        <v>57</v>
      </c>
      <c r="X45" s="98">
        <v>50</v>
      </c>
      <c r="Y45" s="98">
        <v>345</v>
      </c>
      <c r="Z45" s="80">
        <v>1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267.55</v>
      </c>
      <c r="Q46" s="78">
        <v>239.39</v>
      </c>
      <c r="R46" s="78">
        <v>212.83</v>
      </c>
      <c r="S46" s="98">
        <v>177</v>
      </c>
      <c r="T46" s="98">
        <v>24</v>
      </c>
      <c r="U46" s="98">
        <v>3</v>
      </c>
      <c r="V46" s="98">
        <v>12</v>
      </c>
      <c r="W46" s="98">
        <v>36</v>
      </c>
      <c r="X46" s="98">
        <v>34</v>
      </c>
      <c r="Y46" s="98">
        <v>171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239.53</v>
      </c>
      <c r="Q47" s="78">
        <v>211.58</v>
      </c>
      <c r="R47" s="78">
        <v>186.25</v>
      </c>
      <c r="S47" s="98">
        <v>129</v>
      </c>
      <c r="T47" s="98">
        <v>28</v>
      </c>
      <c r="U47" s="98">
        <v>1</v>
      </c>
      <c r="V47" s="98">
        <v>20</v>
      </c>
      <c r="W47" s="98">
        <v>22</v>
      </c>
      <c r="X47" s="98">
        <v>20</v>
      </c>
      <c r="Y47" s="98">
        <v>140</v>
      </c>
      <c r="Z47" s="80"/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87.94</v>
      </c>
      <c r="Q48" s="78">
        <v>71.87</v>
      </c>
      <c r="R48" s="78">
        <v>62.39</v>
      </c>
      <c r="S48" s="98">
        <v>15</v>
      </c>
      <c r="T48" s="98">
        <v>3</v>
      </c>
      <c r="U48" s="98"/>
      <c r="V48" s="98">
        <v>2</v>
      </c>
      <c r="W48" s="98"/>
      <c r="X48" s="98"/>
      <c r="Y48" s="98">
        <v>24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1841.63</v>
      </c>
      <c r="Q49" s="78">
        <v>1576.78</v>
      </c>
      <c r="R49" s="78">
        <v>1346.39</v>
      </c>
      <c r="S49" s="98">
        <v>254</v>
      </c>
      <c r="T49" s="98">
        <v>65</v>
      </c>
      <c r="U49" s="98">
        <v>2</v>
      </c>
      <c r="V49" s="98">
        <v>41</v>
      </c>
      <c r="W49" s="98">
        <v>54</v>
      </c>
      <c r="X49" s="98">
        <v>51</v>
      </c>
      <c r="Y49" s="98">
        <v>263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268.33</v>
      </c>
      <c r="Q50" s="78">
        <v>231.5</v>
      </c>
      <c r="R50" s="78">
        <v>219.57</v>
      </c>
      <c r="S50" s="98">
        <v>197</v>
      </c>
      <c r="T50" s="98">
        <v>35</v>
      </c>
      <c r="U50" s="98">
        <v>2</v>
      </c>
      <c r="V50" s="98">
        <v>24</v>
      </c>
      <c r="W50" s="98">
        <v>26</v>
      </c>
      <c r="X50" s="98">
        <v>23</v>
      </c>
      <c r="Y50" s="98">
        <v>208</v>
      </c>
      <c r="Z50" s="80">
        <v>17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173.05</v>
      </c>
      <c r="Q51" s="78">
        <v>152.19</v>
      </c>
      <c r="R51" s="78">
        <v>140.88999999999999</v>
      </c>
      <c r="S51" s="98">
        <v>89</v>
      </c>
      <c r="T51" s="98">
        <v>17</v>
      </c>
      <c r="U51" s="98"/>
      <c r="V51" s="98">
        <v>16</v>
      </c>
      <c r="W51" s="98">
        <v>12</v>
      </c>
      <c r="X51" s="98">
        <v>11</v>
      </c>
      <c r="Y51" s="98">
        <v>98</v>
      </c>
      <c r="Z51" s="80">
        <v>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77.73</v>
      </c>
      <c r="Q52" s="78">
        <v>74.28</v>
      </c>
      <c r="R52" s="78">
        <v>73.28</v>
      </c>
      <c r="S52" s="98">
        <v>45</v>
      </c>
      <c r="T52" s="98">
        <v>5</v>
      </c>
      <c r="U52" s="98"/>
      <c r="V52" s="98">
        <v>4</v>
      </c>
      <c r="W52" s="98">
        <v>1</v>
      </c>
      <c r="X52" s="98">
        <v>1</v>
      </c>
      <c r="Y52" s="98">
        <v>48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7</v>
      </c>
      <c r="Q53" s="78">
        <v>7</v>
      </c>
      <c r="R53" s="78">
        <v>7</v>
      </c>
      <c r="S53" s="98">
        <v>4</v>
      </c>
      <c r="T53" s="98">
        <v>1</v>
      </c>
      <c r="U53" s="98"/>
      <c r="V53" s="98">
        <v>1</v>
      </c>
      <c r="W53" s="98"/>
      <c r="X53" s="98"/>
      <c r="Y53" s="98">
        <v>5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7.26</v>
      </c>
      <c r="Q54" s="78">
        <v>7.26</v>
      </c>
      <c r="R54" s="78">
        <v>7.26</v>
      </c>
      <c r="S54" s="98">
        <v>5</v>
      </c>
      <c r="T54" s="98"/>
      <c r="U54" s="98"/>
      <c r="V54" s="98"/>
      <c r="W54" s="98"/>
      <c r="X54" s="98"/>
      <c r="Y54" s="98">
        <v>5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192.27</v>
      </c>
      <c r="Q55" s="78">
        <v>168.03</v>
      </c>
      <c r="R55" s="78">
        <v>157.03</v>
      </c>
      <c r="S55" s="98">
        <v>138</v>
      </c>
      <c r="T55" s="98">
        <v>23</v>
      </c>
      <c r="U55" s="98">
        <v>1</v>
      </c>
      <c r="V55" s="98">
        <v>15</v>
      </c>
      <c r="W55" s="98">
        <v>26</v>
      </c>
      <c r="X55" s="98">
        <v>24</v>
      </c>
      <c r="Y55" s="98">
        <v>134</v>
      </c>
      <c r="Z55" s="80">
        <v>14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774.98</v>
      </c>
      <c r="Q56" s="78">
        <v>645.74</v>
      </c>
      <c r="R56" s="78">
        <v>565.22</v>
      </c>
      <c r="S56" s="98">
        <v>279</v>
      </c>
      <c r="T56" s="98">
        <v>77</v>
      </c>
      <c r="U56" s="98">
        <v>4</v>
      </c>
      <c r="V56" s="98">
        <v>57</v>
      </c>
      <c r="W56" s="98">
        <v>71</v>
      </c>
      <c r="X56" s="98">
        <v>70</v>
      </c>
      <c r="Y56" s="98">
        <v>280</v>
      </c>
      <c r="Z56" s="80">
        <v>17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464.53</v>
      </c>
      <c r="Q57" s="78">
        <v>399.46</v>
      </c>
      <c r="R57" s="78">
        <v>377.37</v>
      </c>
      <c r="S57" s="98">
        <v>401</v>
      </c>
      <c r="T57" s="98">
        <v>64</v>
      </c>
      <c r="U57" s="98">
        <v>4</v>
      </c>
      <c r="V57" s="98">
        <v>38</v>
      </c>
      <c r="W57" s="98">
        <v>72</v>
      </c>
      <c r="X57" s="98">
        <v>67</v>
      </c>
      <c r="Y57" s="98">
        <v>391</v>
      </c>
      <c r="Z57" s="80">
        <v>37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1341.78</v>
      </c>
      <c r="Q58" s="78">
        <v>1186.8499999999999</v>
      </c>
      <c r="R58" s="78">
        <v>1109.6400000000001</v>
      </c>
      <c r="S58" s="98">
        <v>1008</v>
      </c>
      <c r="T58" s="98">
        <v>139</v>
      </c>
      <c r="U58" s="98">
        <v>34</v>
      </c>
      <c r="V58" s="98">
        <v>69</v>
      </c>
      <c r="W58" s="98">
        <v>156</v>
      </c>
      <c r="X58" s="98">
        <v>150</v>
      </c>
      <c r="Y58" s="98">
        <v>975</v>
      </c>
      <c r="Z58" s="80">
        <v>40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6</v>
      </c>
      <c r="Q59" s="78">
        <v>6</v>
      </c>
      <c r="R59" s="78">
        <v>6</v>
      </c>
      <c r="S59" s="98">
        <v>1</v>
      </c>
      <c r="T59" s="98"/>
      <c r="U59" s="98"/>
      <c r="V59" s="98"/>
      <c r="W59" s="98"/>
      <c r="X59" s="98"/>
      <c r="Y59" s="98">
        <v>1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143.68</v>
      </c>
      <c r="Q60" s="78">
        <v>103.25</v>
      </c>
      <c r="R60" s="78">
        <v>98.25</v>
      </c>
      <c r="S60" s="98">
        <v>66</v>
      </c>
      <c r="T60" s="98">
        <v>27</v>
      </c>
      <c r="U60" s="98">
        <v>2</v>
      </c>
      <c r="V60" s="98">
        <v>19</v>
      </c>
      <c r="W60" s="98">
        <v>15</v>
      </c>
      <c r="X60" s="98">
        <v>13</v>
      </c>
      <c r="Y60" s="98">
        <v>84</v>
      </c>
      <c r="Z60" s="80">
        <v>18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208.08</v>
      </c>
      <c r="Q61" s="78">
        <v>191.94</v>
      </c>
      <c r="R61" s="78">
        <v>178.06</v>
      </c>
      <c r="S61" s="98">
        <v>78</v>
      </c>
      <c r="T61" s="98">
        <v>62</v>
      </c>
      <c r="U61" s="98">
        <v>3</v>
      </c>
      <c r="V61" s="98">
        <v>49</v>
      </c>
      <c r="W61" s="98">
        <v>14</v>
      </c>
      <c r="X61" s="98">
        <v>13</v>
      </c>
      <c r="Y61" s="98">
        <v>165</v>
      </c>
      <c r="Z61" s="80">
        <v>5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926.2</v>
      </c>
      <c r="Q62" s="78">
        <v>749.24</v>
      </c>
      <c r="R62" s="78">
        <v>692.56</v>
      </c>
      <c r="S62" s="98">
        <v>555</v>
      </c>
      <c r="T62" s="98">
        <v>148</v>
      </c>
      <c r="U62" s="98">
        <v>25</v>
      </c>
      <c r="V62" s="98">
        <v>53</v>
      </c>
      <c r="W62" s="98">
        <v>126</v>
      </c>
      <c r="X62" s="98">
        <v>114</v>
      </c>
      <c r="Y62" s="98">
        <v>562</v>
      </c>
      <c r="Z62" s="80">
        <v>45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2571.6999999999998</v>
      </c>
      <c r="Q63" s="78">
        <v>2330.42</v>
      </c>
      <c r="R63" s="78">
        <v>2179.19</v>
      </c>
      <c r="S63" s="98">
        <v>1939</v>
      </c>
      <c r="T63" s="98">
        <v>318</v>
      </c>
      <c r="U63" s="98">
        <v>101</v>
      </c>
      <c r="V63" s="98">
        <v>66</v>
      </c>
      <c r="W63" s="98">
        <v>301</v>
      </c>
      <c r="X63" s="98">
        <v>265</v>
      </c>
      <c r="Y63" s="98">
        <v>1945</v>
      </c>
      <c r="Z63" s="80">
        <v>58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9894.14</v>
      </c>
      <c r="Q64" s="78">
        <v>8883.5</v>
      </c>
      <c r="R64" s="78">
        <v>8362.2199999999993</v>
      </c>
      <c r="S64" s="98">
        <v>7540</v>
      </c>
      <c r="T64" s="98">
        <v>1158</v>
      </c>
      <c r="U64" s="98">
        <v>426</v>
      </c>
      <c r="V64" s="98">
        <v>83</v>
      </c>
      <c r="W64" s="98">
        <v>1181</v>
      </c>
      <c r="X64" s="98">
        <v>972</v>
      </c>
      <c r="Y64" s="98">
        <v>7562</v>
      </c>
      <c r="Z64" s="80">
        <v>266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16.25</v>
      </c>
      <c r="Q65" s="78">
        <v>8.75</v>
      </c>
      <c r="R65" s="78">
        <v>7.75</v>
      </c>
      <c r="S65" s="98">
        <v>13</v>
      </c>
      <c r="T65" s="98">
        <v>1</v>
      </c>
      <c r="U65" s="98">
        <v>1</v>
      </c>
      <c r="V65" s="98"/>
      <c r="W65" s="98">
        <v>6</v>
      </c>
      <c r="X65" s="98">
        <v>6</v>
      </c>
      <c r="Y65" s="98">
        <v>8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796.68</v>
      </c>
      <c r="Q68" s="78">
        <v>706.92</v>
      </c>
      <c r="R68" s="78">
        <v>654.87</v>
      </c>
      <c r="S68" s="98">
        <v>642</v>
      </c>
      <c r="T68" s="98">
        <v>80</v>
      </c>
      <c r="U68" s="98">
        <v>19</v>
      </c>
      <c r="V68" s="98">
        <v>28</v>
      </c>
      <c r="W68" s="98">
        <v>86</v>
      </c>
      <c r="X68" s="98">
        <v>75</v>
      </c>
      <c r="Y68" s="98">
        <v>694</v>
      </c>
      <c r="Z68" s="80">
        <v>19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651.41999999999996</v>
      </c>
      <c r="Q69" s="78">
        <v>588.41999999999996</v>
      </c>
      <c r="R69" s="78">
        <v>546.41</v>
      </c>
      <c r="S69" s="98">
        <v>529</v>
      </c>
      <c r="T69" s="98">
        <v>62</v>
      </c>
      <c r="U69" s="98">
        <v>17</v>
      </c>
      <c r="V69" s="98">
        <v>21</v>
      </c>
      <c r="W69" s="98">
        <v>68</v>
      </c>
      <c r="X69" s="98">
        <v>58</v>
      </c>
      <c r="Y69" s="98">
        <v>595</v>
      </c>
      <c r="Z69" s="80">
        <v>9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16.190000000000001</v>
      </c>
      <c r="Q70" s="78">
        <v>16.190000000000001</v>
      </c>
      <c r="R70" s="78">
        <v>16.190000000000001</v>
      </c>
      <c r="S70" s="98">
        <v>32</v>
      </c>
      <c r="T70" s="98">
        <v>3</v>
      </c>
      <c r="U70" s="98"/>
      <c r="V70" s="98">
        <v>3</v>
      </c>
      <c r="W70" s="98">
        <v>3</v>
      </c>
      <c r="X70" s="98">
        <v>3</v>
      </c>
      <c r="Y70" s="98">
        <v>32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16.190000000000001</v>
      </c>
      <c r="Q71" s="78">
        <v>16.190000000000001</v>
      </c>
      <c r="R71" s="78">
        <v>16.190000000000001</v>
      </c>
      <c r="S71" s="98">
        <v>32</v>
      </c>
      <c r="T71" s="98">
        <v>3</v>
      </c>
      <c r="U71" s="98"/>
      <c r="V71" s="98">
        <v>3</v>
      </c>
      <c r="W71" s="98">
        <v>3</v>
      </c>
      <c r="X71" s="98">
        <v>3</v>
      </c>
      <c r="Y71" s="98">
        <v>32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28279</v>
      </c>
      <c r="Q21" s="98">
        <v>1258</v>
      </c>
      <c r="R21" s="98">
        <v>1065</v>
      </c>
      <c r="S21" s="98">
        <v>1452</v>
      </c>
      <c r="T21" s="98">
        <v>1249</v>
      </c>
      <c r="U21" s="98">
        <v>2236</v>
      </c>
      <c r="V21" s="98">
        <v>1909</v>
      </c>
      <c r="W21" s="98">
        <v>3397</v>
      </c>
      <c r="X21" s="98">
        <v>2931</v>
      </c>
      <c r="Y21" s="98">
        <v>3406</v>
      </c>
      <c r="Z21" s="98">
        <v>2942</v>
      </c>
      <c r="AA21" s="98">
        <v>3436</v>
      </c>
      <c r="AB21" s="98">
        <v>2899</v>
      </c>
      <c r="AC21" s="98">
        <v>3764</v>
      </c>
      <c r="AD21" s="98">
        <v>3077</v>
      </c>
      <c r="AE21" s="98">
        <v>3730</v>
      </c>
      <c r="AF21" s="98">
        <v>2969</v>
      </c>
      <c r="AG21" s="98">
        <v>2988</v>
      </c>
      <c r="AH21" s="98">
        <v>2157</v>
      </c>
      <c r="AI21" s="98">
        <v>2612</v>
      </c>
      <c r="AJ21" s="98">
        <v>1846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1888</v>
      </c>
      <c r="Q22" s="98">
        <v>5</v>
      </c>
      <c r="R22" s="98">
        <v>3</v>
      </c>
      <c r="S22" s="98">
        <v>31</v>
      </c>
      <c r="T22" s="98">
        <v>23</v>
      </c>
      <c r="U22" s="98">
        <v>122</v>
      </c>
      <c r="V22" s="98">
        <v>108</v>
      </c>
      <c r="W22" s="98">
        <v>252</v>
      </c>
      <c r="X22" s="98">
        <v>225</v>
      </c>
      <c r="Y22" s="98">
        <v>289</v>
      </c>
      <c r="Z22" s="98">
        <v>256</v>
      </c>
      <c r="AA22" s="98">
        <v>292</v>
      </c>
      <c r="AB22" s="98">
        <v>268</v>
      </c>
      <c r="AC22" s="98">
        <v>319</v>
      </c>
      <c r="AD22" s="98">
        <v>286</v>
      </c>
      <c r="AE22" s="98">
        <v>262</v>
      </c>
      <c r="AF22" s="98">
        <v>232</v>
      </c>
      <c r="AG22" s="98">
        <v>195</v>
      </c>
      <c r="AH22" s="98">
        <v>168</v>
      </c>
      <c r="AI22" s="98">
        <v>121</v>
      </c>
      <c r="AJ22" s="98">
        <v>107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507</v>
      </c>
      <c r="Q23" s="98"/>
      <c r="R23" s="98"/>
      <c r="S23" s="98">
        <v>5</v>
      </c>
      <c r="T23" s="98">
        <v>2</v>
      </c>
      <c r="U23" s="98">
        <v>20</v>
      </c>
      <c r="V23" s="98">
        <v>12</v>
      </c>
      <c r="W23" s="98">
        <v>50</v>
      </c>
      <c r="X23" s="98">
        <v>36</v>
      </c>
      <c r="Y23" s="98">
        <v>67</v>
      </c>
      <c r="Z23" s="98">
        <v>55</v>
      </c>
      <c r="AA23" s="98">
        <v>72</v>
      </c>
      <c r="AB23" s="98">
        <v>62</v>
      </c>
      <c r="AC23" s="98">
        <v>97</v>
      </c>
      <c r="AD23" s="98">
        <v>83</v>
      </c>
      <c r="AE23" s="98">
        <v>102</v>
      </c>
      <c r="AF23" s="98">
        <v>93</v>
      </c>
      <c r="AG23" s="98">
        <v>58</v>
      </c>
      <c r="AH23" s="98">
        <v>49</v>
      </c>
      <c r="AI23" s="98">
        <v>36</v>
      </c>
      <c r="AJ23" s="98">
        <v>29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1349</v>
      </c>
      <c r="Q24" s="98">
        <v>5</v>
      </c>
      <c r="R24" s="98">
        <v>3</v>
      </c>
      <c r="S24" s="98">
        <v>25</v>
      </c>
      <c r="T24" s="98">
        <v>20</v>
      </c>
      <c r="U24" s="98">
        <v>100</v>
      </c>
      <c r="V24" s="98">
        <v>94</v>
      </c>
      <c r="W24" s="98">
        <v>199</v>
      </c>
      <c r="X24" s="98">
        <v>184</v>
      </c>
      <c r="Y24" s="98">
        <v>220</v>
      </c>
      <c r="Z24" s="98">
        <v>197</v>
      </c>
      <c r="AA24" s="98">
        <v>213</v>
      </c>
      <c r="AB24" s="98">
        <v>201</v>
      </c>
      <c r="AC24" s="98">
        <v>217</v>
      </c>
      <c r="AD24" s="98">
        <v>197</v>
      </c>
      <c r="AE24" s="98">
        <v>156</v>
      </c>
      <c r="AF24" s="98">
        <v>135</v>
      </c>
      <c r="AG24" s="98">
        <v>133</v>
      </c>
      <c r="AH24" s="98">
        <v>116</v>
      </c>
      <c r="AI24" s="98">
        <v>81</v>
      </c>
      <c r="AJ24" s="98">
        <v>74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13</v>
      </c>
      <c r="Q25" s="98"/>
      <c r="R25" s="98"/>
      <c r="S25" s="98"/>
      <c r="T25" s="98"/>
      <c r="U25" s="98">
        <v>1</v>
      </c>
      <c r="V25" s="98">
        <v>1</v>
      </c>
      <c r="W25" s="98">
        <v>1</v>
      </c>
      <c r="X25" s="98">
        <v>1</v>
      </c>
      <c r="Y25" s="98">
        <v>1</v>
      </c>
      <c r="Z25" s="98">
        <v>1</v>
      </c>
      <c r="AA25" s="98">
        <v>3</v>
      </c>
      <c r="AB25" s="98">
        <v>3</v>
      </c>
      <c r="AC25" s="98">
        <v>3</v>
      </c>
      <c r="AD25" s="98">
        <v>3</v>
      </c>
      <c r="AE25" s="98">
        <v>1</v>
      </c>
      <c r="AF25" s="98">
        <v>1</v>
      </c>
      <c r="AG25" s="98">
        <v>2</v>
      </c>
      <c r="AH25" s="98">
        <v>2</v>
      </c>
      <c r="AI25" s="98">
        <v>1</v>
      </c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16884</v>
      </c>
      <c r="Q26" s="98">
        <v>1096</v>
      </c>
      <c r="R26" s="98">
        <v>952</v>
      </c>
      <c r="S26" s="98">
        <v>1215</v>
      </c>
      <c r="T26" s="98">
        <v>1058</v>
      </c>
      <c r="U26" s="98">
        <v>1631</v>
      </c>
      <c r="V26" s="98">
        <v>1427</v>
      </c>
      <c r="W26" s="98">
        <v>2193</v>
      </c>
      <c r="X26" s="98">
        <v>1959</v>
      </c>
      <c r="Y26" s="98">
        <v>2037</v>
      </c>
      <c r="Z26" s="98">
        <v>1843</v>
      </c>
      <c r="AA26" s="98">
        <v>1816</v>
      </c>
      <c r="AB26" s="98">
        <v>1646</v>
      </c>
      <c r="AC26" s="98">
        <v>2009</v>
      </c>
      <c r="AD26" s="98">
        <v>1821</v>
      </c>
      <c r="AE26" s="98">
        <v>2009</v>
      </c>
      <c r="AF26" s="98">
        <v>1790</v>
      </c>
      <c r="AG26" s="98">
        <v>1514</v>
      </c>
      <c r="AH26" s="98">
        <v>1326</v>
      </c>
      <c r="AI26" s="98">
        <v>1364</v>
      </c>
      <c r="AJ26" s="98">
        <v>1167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13986</v>
      </c>
      <c r="Q27" s="98">
        <v>877</v>
      </c>
      <c r="R27" s="98">
        <v>744</v>
      </c>
      <c r="S27" s="98">
        <v>962</v>
      </c>
      <c r="T27" s="98">
        <v>811</v>
      </c>
      <c r="U27" s="98">
        <v>1287</v>
      </c>
      <c r="V27" s="98">
        <v>1094</v>
      </c>
      <c r="W27" s="98">
        <v>1753</v>
      </c>
      <c r="X27" s="98">
        <v>1540</v>
      </c>
      <c r="Y27" s="98">
        <v>1667</v>
      </c>
      <c r="Z27" s="98">
        <v>1497</v>
      </c>
      <c r="AA27" s="98">
        <v>1498</v>
      </c>
      <c r="AB27" s="98">
        <v>1357</v>
      </c>
      <c r="AC27" s="98">
        <v>1701</v>
      </c>
      <c r="AD27" s="98">
        <v>1531</v>
      </c>
      <c r="AE27" s="98">
        <v>1745</v>
      </c>
      <c r="AF27" s="98">
        <v>1547</v>
      </c>
      <c r="AG27" s="98">
        <v>1313</v>
      </c>
      <c r="AH27" s="98">
        <v>1147</v>
      </c>
      <c r="AI27" s="98">
        <v>1183</v>
      </c>
      <c r="AJ27" s="98">
        <v>1009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4173</v>
      </c>
      <c r="Q28" s="98">
        <v>254</v>
      </c>
      <c r="R28" s="98">
        <v>252</v>
      </c>
      <c r="S28" s="98">
        <v>280</v>
      </c>
      <c r="T28" s="98">
        <v>279</v>
      </c>
      <c r="U28" s="98">
        <v>332</v>
      </c>
      <c r="V28" s="98">
        <v>331</v>
      </c>
      <c r="W28" s="98">
        <v>511</v>
      </c>
      <c r="X28" s="98">
        <v>505</v>
      </c>
      <c r="Y28" s="98">
        <v>533</v>
      </c>
      <c r="Z28" s="98">
        <v>531</v>
      </c>
      <c r="AA28" s="98">
        <v>536</v>
      </c>
      <c r="AB28" s="98">
        <v>536</v>
      </c>
      <c r="AC28" s="98">
        <v>607</v>
      </c>
      <c r="AD28" s="98">
        <v>604</v>
      </c>
      <c r="AE28" s="98">
        <v>566</v>
      </c>
      <c r="AF28" s="98">
        <v>564</v>
      </c>
      <c r="AG28" s="98">
        <v>347</v>
      </c>
      <c r="AH28" s="98">
        <v>347</v>
      </c>
      <c r="AI28" s="98">
        <v>207</v>
      </c>
      <c r="AJ28" s="98">
        <v>206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1766</v>
      </c>
      <c r="Q29" s="98">
        <v>110</v>
      </c>
      <c r="R29" s="98">
        <v>107</v>
      </c>
      <c r="S29" s="98">
        <v>111</v>
      </c>
      <c r="T29" s="98">
        <v>108</v>
      </c>
      <c r="U29" s="98">
        <v>120</v>
      </c>
      <c r="V29" s="98">
        <v>119</v>
      </c>
      <c r="W29" s="98">
        <v>195</v>
      </c>
      <c r="X29" s="98">
        <v>194</v>
      </c>
      <c r="Y29" s="98">
        <v>198</v>
      </c>
      <c r="Z29" s="98">
        <v>191</v>
      </c>
      <c r="AA29" s="98">
        <v>205</v>
      </c>
      <c r="AB29" s="98">
        <v>203</v>
      </c>
      <c r="AC29" s="98">
        <v>228</v>
      </c>
      <c r="AD29" s="98">
        <v>224</v>
      </c>
      <c r="AE29" s="98">
        <v>215</v>
      </c>
      <c r="AF29" s="98">
        <v>212</v>
      </c>
      <c r="AG29" s="98">
        <v>192</v>
      </c>
      <c r="AH29" s="98">
        <v>190</v>
      </c>
      <c r="AI29" s="98">
        <v>192</v>
      </c>
      <c r="AJ29" s="98">
        <v>189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236</v>
      </c>
      <c r="Q30" s="98">
        <v>12</v>
      </c>
      <c r="R30" s="98">
        <v>12</v>
      </c>
      <c r="S30" s="98">
        <v>6</v>
      </c>
      <c r="T30" s="98">
        <v>6</v>
      </c>
      <c r="U30" s="98">
        <v>10</v>
      </c>
      <c r="V30" s="98">
        <v>10</v>
      </c>
      <c r="W30" s="98">
        <v>31</v>
      </c>
      <c r="X30" s="98">
        <v>30</v>
      </c>
      <c r="Y30" s="98">
        <v>30</v>
      </c>
      <c r="Z30" s="98">
        <v>30</v>
      </c>
      <c r="AA30" s="98">
        <v>34</v>
      </c>
      <c r="AB30" s="98">
        <v>31</v>
      </c>
      <c r="AC30" s="98">
        <v>25</v>
      </c>
      <c r="AD30" s="98">
        <v>25</v>
      </c>
      <c r="AE30" s="98">
        <v>24</v>
      </c>
      <c r="AF30" s="98">
        <v>24</v>
      </c>
      <c r="AG30" s="98">
        <v>29</v>
      </c>
      <c r="AH30" s="98">
        <v>29</v>
      </c>
      <c r="AI30" s="98">
        <v>35</v>
      </c>
      <c r="AJ30" s="98">
        <v>35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830</v>
      </c>
      <c r="Q31" s="98">
        <v>71</v>
      </c>
      <c r="R31" s="98">
        <v>43</v>
      </c>
      <c r="S31" s="98">
        <v>71</v>
      </c>
      <c r="T31" s="98">
        <v>47</v>
      </c>
      <c r="U31" s="98">
        <v>98</v>
      </c>
      <c r="V31" s="98">
        <v>72</v>
      </c>
      <c r="W31" s="98">
        <v>111</v>
      </c>
      <c r="X31" s="98">
        <v>88</v>
      </c>
      <c r="Y31" s="98">
        <v>99</v>
      </c>
      <c r="Z31" s="98">
        <v>88</v>
      </c>
      <c r="AA31" s="98">
        <v>66</v>
      </c>
      <c r="AB31" s="98">
        <v>53</v>
      </c>
      <c r="AC31" s="98">
        <v>85</v>
      </c>
      <c r="AD31" s="98">
        <v>73</v>
      </c>
      <c r="AE31" s="98">
        <v>80</v>
      </c>
      <c r="AF31" s="98">
        <v>67</v>
      </c>
      <c r="AG31" s="98">
        <v>82</v>
      </c>
      <c r="AH31" s="98">
        <v>64</v>
      </c>
      <c r="AI31" s="98">
        <v>67</v>
      </c>
      <c r="AJ31" s="98">
        <v>54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291</v>
      </c>
      <c r="Q32" s="98">
        <v>22</v>
      </c>
      <c r="R32" s="98">
        <v>11</v>
      </c>
      <c r="S32" s="98">
        <v>29</v>
      </c>
      <c r="T32" s="98">
        <v>16</v>
      </c>
      <c r="U32" s="98">
        <v>58</v>
      </c>
      <c r="V32" s="98">
        <v>28</v>
      </c>
      <c r="W32" s="98">
        <v>58</v>
      </c>
      <c r="X32" s="98">
        <v>31</v>
      </c>
      <c r="Y32" s="98">
        <v>39</v>
      </c>
      <c r="Z32" s="98">
        <v>26</v>
      </c>
      <c r="AA32" s="98">
        <v>28</v>
      </c>
      <c r="AB32" s="98">
        <v>20</v>
      </c>
      <c r="AC32" s="98">
        <v>19</v>
      </c>
      <c r="AD32" s="98">
        <v>11</v>
      </c>
      <c r="AE32" s="98">
        <v>23</v>
      </c>
      <c r="AF32" s="98">
        <v>9</v>
      </c>
      <c r="AG32" s="98">
        <v>10</v>
      </c>
      <c r="AH32" s="98">
        <v>9</v>
      </c>
      <c r="AI32" s="98">
        <v>5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400</v>
      </c>
      <c r="Q33" s="98">
        <v>12</v>
      </c>
      <c r="R33" s="98">
        <v>8</v>
      </c>
      <c r="S33" s="98">
        <v>24</v>
      </c>
      <c r="T33" s="98">
        <v>12</v>
      </c>
      <c r="U33" s="98">
        <v>24</v>
      </c>
      <c r="V33" s="98">
        <v>16</v>
      </c>
      <c r="W33" s="98">
        <v>31</v>
      </c>
      <c r="X33" s="98">
        <v>23</v>
      </c>
      <c r="Y33" s="98">
        <v>27</v>
      </c>
      <c r="Z33" s="98">
        <v>17</v>
      </c>
      <c r="AA33" s="98">
        <v>35</v>
      </c>
      <c r="AB33" s="98">
        <v>23</v>
      </c>
      <c r="AC33" s="98">
        <v>59</v>
      </c>
      <c r="AD33" s="98">
        <v>46</v>
      </c>
      <c r="AE33" s="98">
        <v>70</v>
      </c>
      <c r="AF33" s="98">
        <v>61</v>
      </c>
      <c r="AG33" s="98">
        <v>65</v>
      </c>
      <c r="AH33" s="98">
        <v>45</v>
      </c>
      <c r="AI33" s="98">
        <v>53</v>
      </c>
      <c r="AJ33" s="98">
        <v>38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1232</v>
      </c>
      <c r="Q34" s="98">
        <v>87</v>
      </c>
      <c r="R34" s="98">
        <v>68</v>
      </c>
      <c r="S34" s="98">
        <v>80</v>
      </c>
      <c r="T34" s="98">
        <v>66</v>
      </c>
      <c r="U34" s="98">
        <v>115</v>
      </c>
      <c r="V34" s="98">
        <v>98</v>
      </c>
      <c r="W34" s="98">
        <v>130</v>
      </c>
      <c r="X34" s="98">
        <v>112</v>
      </c>
      <c r="Y34" s="98">
        <v>133</v>
      </c>
      <c r="Z34" s="98">
        <v>116</v>
      </c>
      <c r="AA34" s="98">
        <v>111</v>
      </c>
      <c r="AB34" s="98">
        <v>100</v>
      </c>
      <c r="AC34" s="98">
        <v>142</v>
      </c>
      <c r="AD34" s="98">
        <v>129</v>
      </c>
      <c r="AE34" s="98">
        <v>160</v>
      </c>
      <c r="AF34" s="98">
        <v>152</v>
      </c>
      <c r="AG34" s="98">
        <v>130</v>
      </c>
      <c r="AH34" s="98">
        <v>123</v>
      </c>
      <c r="AI34" s="98">
        <v>144</v>
      </c>
      <c r="AJ34" s="98">
        <v>131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310</v>
      </c>
      <c r="Q35" s="98">
        <v>17</v>
      </c>
      <c r="R35" s="98">
        <v>14</v>
      </c>
      <c r="S35" s="98">
        <v>18</v>
      </c>
      <c r="T35" s="98">
        <v>14</v>
      </c>
      <c r="U35" s="98">
        <v>26</v>
      </c>
      <c r="V35" s="98">
        <v>23</v>
      </c>
      <c r="W35" s="98">
        <v>29</v>
      </c>
      <c r="X35" s="98">
        <v>28</v>
      </c>
      <c r="Y35" s="98">
        <v>22</v>
      </c>
      <c r="Z35" s="98">
        <v>17</v>
      </c>
      <c r="AA35" s="98">
        <v>23</v>
      </c>
      <c r="AB35" s="98">
        <v>22</v>
      </c>
      <c r="AC35" s="98">
        <v>43</v>
      </c>
      <c r="AD35" s="98">
        <v>38</v>
      </c>
      <c r="AE35" s="98">
        <v>46</v>
      </c>
      <c r="AF35" s="98">
        <v>40</v>
      </c>
      <c r="AG35" s="98">
        <v>41</v>
      </c>
      <c r="AH35" s="98">
        <v>38</v>
      </c>
      <c r="AI35" s="98">
        <v>45</v>
      </c>
      <c r="AJ35" s="98">
        <v>43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445</v>
      </c>
      <c r="Q36" s="98">
        <v>16</v>
      </c>
      <c r="R36" s="98">
        <v>10</v>
      </c>
      <c r="S36" s="98">
        <v>27</v>
      </c>
      <c r="T36" s="98">
        <v>23</v>
      </c>
      <c r="U36" s="98">
        <v>45</v>
      </c>
      <c r="V36" s="98">
        <v>33</v>
      </c>
      <c r="W36" s="98">
        <v>47</v>
      </c>
      <c r="X36" s="98">
        <v>38</v>
      </c>
      <c r="Y36" s="98">
        <v>36</v>
      </c>
      <c r="Z36" s="98">
        <v>32</v>
      </c>
      <c r="AA36" s="98">
        <v>49</v>
      </c>
      <c r="AB36" s="98">
        <v>43</v>
      </c>
      <c r="AC36" s="98">
        <v>71</v>
      </c>
      <c r="AD36" s="98">
        <v>63</v>
      </c>
      <c r="AE36" s="98">
        <v>63</v>
      </c>
      <c r="AF36" s="98">
        <v>57</v>
      </c>
      <c r="AG36" s="98">
        <v>42</v>
      </c>
      <c r="AH36" s="98">
        <v>30</v>
      </c>
      <c r="AI36" s="98">
        <v>49</v>
      </c>
      <c r="AJ36" s="98">
        <v>43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428</v>
      </c>
      <c r="Q37" s="98">
        <v>18</v>
      </c>
      <c r="R37" s="98">
        <v>17</v>
      </c>
      <c r="S37" s="98">
        <v>24</v>
      </c>
      <c r="T37" s="98">
        <v>22</v>
      </c>
      <c r="U37" s="98">
        <v>36</v>
      </c>
      <c r="V37" s="98">
        <v>32</v>
      </c>
      <c r="W37" s="98">
        <v>47</v>
      </c>
      <c r="X37" s="98">
        <v>46</v>
      </c>
      <c r="Y37" s="98">
        <v>52</v>
      </c>
      <c r="Z37" s="98">
        <v>49</v>
      </c>
      <c r="AA37" s="98">
        <v>35</v>
      </c>
      <c r="AB37" s="98">
        <v>35</v>
      </c>
      <c r="AC37" s="98">
        <v>57</v>
      </c>
      <c r="AD37" s="98">
        <v>54</v>
      </c>
      <c r="AE37" s="98">
        <v>79</v>
      </c>
      <c r="AF37" s="98">
        <v>76</v>
      </c>
      <c r="AG37" s="98">
        <v>34</v>
      </c>
      <c r="AH37" s="98">
        <v>34</v>
      </c>
      <c r="AI37" s="98">
        <v>46</v>
      </c>
      <c r="AJ37" s="98">
        <v>44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1499</v>
      </c>
      <c r="Q38" s="98">
        <v>126</v>
      </c>
      <c r="R38" s="98">
        <v>112</v>
      </c>
      <c r="S38" s="98">
        <v>143</v>
      </c>
      <c r="T38" s="98">
        <v>135</v>
      </c>
      <c r="U38" s="98">
        <v>219</v>
      </c>
      <c r="V38" s="98">
        <v>204</v>
      </c>
      <c r="W38" s="98">
        <v>299</v>
      </c>
      <c r="X38" s="98">
        <v>289</v>
      </c>
      <c r="Y38" s="98">
        <v>237</v>
      </c>
      <c r="Z38" s="98">
        <v>227</v>
      </c>
      <c r="AA38" s="98">
        <v>130</v>
      </c>
      <c r="AB38" s="98">
        <v>120</v>
      </c>
      <c r="AC38" s="98">
        <v>81</v>
      </c>
      <c r="AD38" s="98">
        <v>75</v>
      </c>
      <c r="AE38" s="98">
        <v>90</v>
      </c>
      <c r="AF38" s="98">
        <v>86</v>
      </c>
      <c r="AG38" s="98">
        <v>72</v>
      </c>
      <c r="AH38" s="98">
        <v>66</v>
      </c>
      <c r="AI38" s="98">
        <v>102</v>
      </c>
      <c r="AJ38" s="98">
        <v>100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1412</v>
      </c>
      <c r="Q39" s="98">
        <v>119</v>
      </c>
      <c r="R39" s="98">
        <v>106</v>
      </c>
      <c r="S39" s="98">
        <v>136</v>
      </c>
      <c r="T39" s="98">
        <v>128</v>
      </c>
      <c r="U39" s="98">
        <v>211</v>
      </c>
      <c r="V39" s="98">
        <v>198</v>
      </c>
      <c r="W39" s="98">
        <v>288</v>
      </c>
      <c r="X39" s="98">
        <v>278</v>
      </c>
      <c r="Y39" s="98">
        <v>226</v>
      </c>
      <c r="Z39" s="98">
        <v>215</v>
      </c>
      <c r="AA39" s="98">
        <v>122</v>
      </c>
      <c r="AB39" s="98">
        <v>113</v>
      </c>
      <c r="AC39" s="98">
        <v>76</v>
      </c>
      <c r="AD39" s="98">
        <v>70</v>
      </c>
      <c r="AE39" s="98">
        <v>79</v>
      </c>
      <c r="AF39" s="98">
        <v>75</v>
      </c>
      <c r="AG39" s="98">
        <v>67</v>
      </c>
      <c r="AH39" s="98">
        <v>61</v>
      </c>
      <c r="AI39" s="98">
        <v>88</v>
      </c>
      <c r="AJ39" s="98">
        <v>86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61</v>
      </c>
      <c r="Q40" s="98">
        <v>4</v>
      </c>
      <c r="R40" s="98">
        <v>3</v>
      </c>
      <c r="S40" s="98">
        <v>5</v>
      </c>
      <c r="T40" s="98">
        <v>4</v>
      </c>
      <c r="U40" s="98">
        <v>4</v>
      </c>
      <c r="V40" s="98">
        <v>3</v>
      </c>
      <c r="W40" s="98">
        <v>8</v>
      </c>
      <c r="X40" s="98">
        <v>8</v>
      </c>
      <c r="Y40" s="98">
        <v>9</v>
      </c>
      <c r="Z40" s="98">
        <v>8</v>
      </c>
      <c r="AA40" s="98">
        <v>8</v>
      </c>
      <c r="AB40" s="98">
        <v>7</v>
      </c>
      <c r="AC40" s="98">
        <v>4</v>
      </c>
      <c r="AD40" s="98">
        <v>4</v>
      </c>
      <c r="AE40" s="98">
        <v>6</v>
      </c>
      <c r="AF40" s="98">
        <v>6</v>
      </c>
      <c r="AG40" s="98">
        <v>4</v>
      </c>
      <c r="AH40" s="98">
        <v>3</v>
      </c>
      <c r="AI40" s="98">
        <v>9</v>
      </c>
      <c r="AJ40" s="98">
        <v>9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22</v>
      </c>
      <c r="Q41" s="98">
        <v>3</v>
      </c>
      <c r="R41" s="98">
        <v>3</v>
      </c>
      <c r="S41" s="98">
        <v>1</v>
      </c>
      <c r="T41" s="98">
        <v>1</v>
      </c>
      <c r="U41" s="98">
        <v>3</v>
      </c>
      <c r="V41" s="98">
        <v>3</v>
      </c>
      <c r="W41" s="98">
        <v>3</v>
      </c>
      <c r="X41" s="98">
        <v>3</v>
      </c>
      <c r="Y41" s="98">
        <v>1</v>
      </c>
      <c r="Z41" s="98">
        <v>1</v>
      </c>
      <c r="AA41" s="98"/>
      <c r="AB41" s="98"/>
      <c r="AC41" s="98"/>
      <c r="AD41" s="98"/>
      <c r="AE41" s="98">
        <v>5</v>
      </c>
      <c r="AF41" s="98">
        <v>5</v>
      </c>
      <c r="AG41" s="98">
        <v>1</v>
      </c>
      <c r="AH41" s="98">
        <v>1</v>
      </c>
      <c r="AI41" s="98">
        <v>5</v>
      </c>
      <c r="AJ41" s="98">
        <v>5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937</v>
      </c>
      <c r="Q43" s="98">
        <v>48</v>
      </c>
      <c r="R43" s="98">
        <v>19</v>
      </c>
      <c r="S43" s="98">
        <v>80</v>
      </c>
      <c r="T43" s="98">
        <v>32</v>
      </c>
      <c r="U43" s="98">
        <v>97</v>
      </c>
      <c r="V43" s="98">
        <v>39</v>
      </c>
      <c r="W43" s="98">
        <v>131</v>
      </c>
      <c r="X43" s="98">
        <v>53</v>
      </c>
      <c r="Y43" s="98">
        <v>92</v>
      </c>
      <c r="Z43" s="98">
        <v>38</v>
      </c>
      <c r="AA43" s="98">
        <v>85</v>
      </c>
      <c r="AB43" s="98">
        <v>38</v>
      </c>
      <c r="AC43" s="98">
        <v>107</v>
      </c>
      <c r="AD43" s="98">
        <v>59</v>
      </c>
      <c r="AE43" s="98">
        <v>135</v>
      </c>
      <c r="AF43" s="98">
        <v>48</v>
      </c>
      <c r="AG43" s="98">
        <v>88</v>
      </c>
      <c r="AH43" s="98">
        <v>36</v>
      </c>
      <c r="AI43" s="98">
        <v>74</v>
      </c>
      <c r="AJ43" s="98">
        <v>26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496</v>
      </c>
      <c r="Q44" s="98">
        <v>19</v>
      </c>
      <c r="R44" s="98">
        <v>17</v>
      </c>
      <c r="S44" s="98">
        <v>18</v>
      </c>
      <c r="T44" s="98">
        <v>14</v>
      </c>
      <c r="U44" s="98">
        <v>33</v>
      </c>
      <c r="V44" s="98">
        <v>29</v>
      </c>
      <c r="W44" s="98">
        <v>45</v>
      </c>
      <c r="X44" s="98">
        <v>36</v>
      </c>
      <c r="Y44" s="98">
        <v>67</v>
      </c>
      <c r="Z44" s="98">
        <v>53</v>
      </c>
      <c r="AA44" s="98">
        <v>58</v>
      </c>
      <c r="AB44" s="98">
        <v>46</v>
      </c>
      <c r="AC44" s="98">
        <v>64</v>
      </c>
      <c r="AD44" s="98">
        <v>47</v>
      </c>
      <c r="AE44" s="98">
        <v>79</v>
      </c>
      <c r="AF44" s="98">
        <v>61</v>
      </c>
      <c r="AG44" s="98">
        <v>62</v>
      </c>
      <c r="AH44" s="98">
        <v>47</v>
      </c>
      <c r="AI44" s="98">
        <v>51</v>
      </c>
      <c r="AJ44" s="98">
        <v>24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345</v>
      </c>
      <c r="Q45" s="98">
        <v>22</v>
      </c>
      <c r="R45" s="98">
        <v>20</v>
      </c>
      <c r="S45" s="98">
        <v>18</v>
      </c>
      <c r="T45" s="98">
        <v>15</v>
      </c>
      <c r="U45" s="98">
        <v>20</v>
      </c>
      <c r="V45" s="98">
        <v>15</v>
      </c>
      <c r="W45" s="98">
        <v>21</v>
      </c>
      <c r="X45" s="98">
        <v>18</v>
      </c>
      <c r="Y45" s="98">
        <v>30</v>
      </c>
      <c r="Z45" s="98">
        <v>26</v>
      </c>
      <c r="AA45" s="98">
        <v>38</v>
      </c>
      <c r="AB45" s="98">
        <v>36</v>
      </c>
      <c r="AC45" s="98">
        <v>52</v>
      </c>
      <c r="AD45" s="98">
        <v>48</v>
      </c>
      <c r="AE45" s="98">
        <v>55</v>
      </c>
      <c r="AF45" s="98">
        <v>50</v>
      </c>
      <c r="AG45" s="98">
        <v>59</v>
      </c>
      <c r="AH45" s="98">
        <v>47</v>
      </c>
      <c r="AI45" s="98">
        <v>30</v>
      </c>
      <c r="AJ45" s="98">
        <v>21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171</v>
      </c>
      <c r="Q46" s="98">
        <v>10</v>
      </c>
      <c r="R46" s="98">
        <v>10</v>
      </c>
      <c r="S46" s="98">
        <v>9</v>
      </c>
      <c r="T46" s="98">
        <v>7</v>
      </c>
      <c r="U46" s="98">
        <v>15</v>
      </c>
      <c r="V46" s="98">
        <v>15</v>
      </c>
      <c r="W46" s="98">
        <v>26</v>
      </c>
      <c r="X46" s="98">
        <v>23</v>
      </c>
      <c r="Y46" s="98">
        <v>20</v>
      </c>
      <c r="Z46" s="98">
        <v>20</v>
      </c>
      <c r="AA46" s="98">
        <v>22</v>
      </c>
      <c r="AB46" s="98">
        <v>20</v>
      </c>
      <c r="AC46" s="98">
        <v>16</v>
      </c>
      <c r="AD46" s="98">
        <v>15</v>
      </c>
      <c r="AE46" s="98">
        <v>22</v>
      </c>
      <c r="AF46" s="98">
        <v>20</v>
      </c>
      <c r="AG46" s="98">
        <v>19</v>
      </c>
      <c r="AH46" s="98">
        <v>14</v>
      </c>
      <c r="AI46" s="98">
        <v>12</v>
      </c>
      <c r="AJ46" s="98">
        <v>11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140</v>
      </c>
      <c r="Q47" s="98">
        <v>4</v>
      </c>
      <c r="R47" s="98">
        <v>1</v>
      </c>
      <c r="S47" s="98">
        <v>8</v>
      </c>
      <c r="T47" s="98"/>
      <c r="U47" s="98">
        <v>7</v>
      </c>
      <c r="V47" s="98">
        <v>2</v>
      </c>
      <c r="W47" s="98">
        <v>14</v>
      </c>
      <c r="X47" s="98">
        <v>1</v>
      </c>
      <c r="Y47" s="98">
        <v>11</v>
      </c>
      <c r="Z47" s="98">
        <v>2</v>
      </c>
      <c r="AA47" s="98">
        <v>10</v>
      </c>
      <c r="AB47" s="98">
        <v>2</v>
      </c>
      <c r="AC47" s="98">
        <v>23</v>
      </c>
      <c r="AD47" s="98"/>
      <c r="AE47" s="98">
        <v>20</v>
      </c>
      <c r="AF47" s="98">
        <v>2</v>
      </c>
      <c r="AG47" s="98">
        <v>15</v>
      </c>
      <c r="AH47" s="98">
        <v>5</v>
      </c>
      <c r="AI47" s="98">
        <v>28</v>
      </c>
      <c r="AJ47" s="98">
        <v>4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24</v>
      </c>
      <c r="Q48" s="98">
        <v>1</v>
      </c>
      <c r="R48" s="98">
        <v>1</v>
      </c>
      <c r="S48" s="98">
        <v>1</v>
      </c>
      <c r="T48" s="98">
        <v>1</v>
      </c>
      <c r="U48" s="98">
        <v>1</v>
      </c>
      <c r="V48" s="98">
        <v>1</v>
      </c>
      <c r="W48" s="98">
        <v>1</v>
      </c>
      <c r="X48" s="98"/>
      <c r="Y48" s="98">
        <v>5</v>
      </c>
      <c r="Z48" s="98">
        <v>3</v>
      </c>
      <c r="AA48" s="98">
        <v>1</v>
      </c>
      <c r="AB48" s="98">
        <v>1</v>
      </c>
      <c r="AC48" s="98">
        <v>2</v>
      </c>
      <c r="AD48" s="98">
        <v>1</v>
      </c>
      <c r="AE48" s="98">
        <v>5</v>
      </c>
      <c r="AF48" s="98">
        <v>5</v>
      </c>
      <c r="AG48" s="98">
        <v>1</v>
      </c>
      <c r="AH48" s="98"/>
      <c r="AI48" s="98">
        <v>6</v>
      </c>
      <c r="AJ48" s="98">
        <v>6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263</v>
      </c>
      <c r="Q49" s="98">
        <v>28</v>
      </c>
      <c r="R49" s="98">
        <v>22</v>
      </c>
      <c r="S49" s="98">
        <v>15</v>
      </c>
      <c r="T49" s="98">
        <v>14</v>
      </c>
      <c r="U49" s="98">
        <v>31</v>
      </c>
      <c r="V49" s="98">
        <v>27</v>
      </c>
      <c r="W49" s="98">
        <v>26</v>
      </c>
      <c r="X49" s="98">
        <v>25</v>
      </c>
      <c r="Y49" s="98">
        <v>36</v>
      </c>
      <c r="Z49" s="98">
        <v>31</v>
      </c>
      <c r="AA49" s="98">
        <v>32</v>
      </c>
      <c r="AB49" s="98">
        <v>28</v>
      </c>
      <c r="AC49" s="98">
        <v>20</v>
      </c>
      <c r="AD49" s="98">
        <v>19</v>
      </c>
      <c r="AE49" s="98">
        <v>13</v>
      </c>
      <c r="AF49" s="98">
        <v>13</v>
      </c>
      <c r="AG49" s="98">
        <v>25</v>
      </c>
      <c r="AH49" s="98">
        <v>23</v>
      </c>
      <c r="AI49" s="98">
        <v>37</v>
      </c>
      <c r="AJ49" s="98">
        <v>31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208</v>
      </c>
      <c r="Q50" s="98">
        <v>21</v>
      </c>
      <c r="R50" s="98">
        <v>21</v>
      </c>
      <c r="S50" s="98">
        <v>17</v>
      </c>
      <c r="T50" s="98">
        <v>17</v>
      </c>
      <c r="U50" s="98">
        <v>20</v>
      </c>
      <c r="V50" s="98">
        <v>20</v>
      </c>
      <c r="W50" s="98">
        <v>41</v>
      </c>
      <c r="X50" s="98">
        <v>41</v>
      </c>
      <c r="Y50" s="98">
        <v>25</v>
      </c>
      <c r="Z50" s="98">
        <v>25</v>
      </c>
      <c r="AA50" s="98">
        <v>16</v>
      </c>
      <c r="AB50" s="98">
        <v>16</v>
      </c>
      <c r="AC50" s="98">
        <v>27</v>
      </c>
      <c r="AD50" s="98">
        <v>26</v>
      </c>
      <c r="AE50" s="98">
        <v>15</v>
      </c>
      <c r="AF50" s="98">
        <v>15</v>
      </c>
      <c r="AG50" s="98">
        <v>9</v>
      </c>
      <c r="AH50" s="98">
        <v>9</v>
      </c>
      <c r="AI50" s="98">
        <v>17</v>
      </c>
      <c r="AJ50" s="98">
        <v>17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98</v>
      </c>
      <c r="Q51" s="98">
        <v>8</v>
      </c>
      <c r="R51" s="98">
        <v>8</v>
      </c>
      <c r="S51" s="98">
        <v>13</v>
      </c>
      <c r="T51" s="98">
        <v>13</v>
      </c>
      <c r="U51" s="98">
        <v>14</v>
      </c>
      <c r="V51" s="98">
        <v>14</v>
      </c>
      <c r="W51" s="98">
        <v>21</v>
      </c>
      <c r="X51" s="98">
        <v>21</v>
      </c>
      <c r="Y51" s="98">
        <v>9</v>
      </c>
      <c r="Z51" s="98">
        <v>9</v>
      </c>
      <c r="AA51" s="98">
        <v>10</v>
      </c>
      <c r="AB51" s="98">
        <v>9</v>
      </c>
      <c r="AC51" s="98">
        <v>8</v>
      </c>
      <c r="AD51" s="98">
        <v>7</v>
      </c>
      <c r="AE51" s="98">
        <v>6</v>
      </c>
      <c r="AF51" s="98">
        <v>6</v>
      </c>
      <c r="AG51" s="98">
        <v>1</v>
      </c>
      <c r="AH51" s="98">
        <v>1</v>
      </c>
      <c r="AI51" s="98">
        <v>8</v>
      </c>
      <c r="AJ51" s="98">
        <v>8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48</v>
      </c>
      <c r="Q52" s="98">
        <v>3</v>
      </c>
      <c r="R52" s="98">
        <v>3</v>
      </c>
      <c r="S52" s="98">
        <v>6</v>
      </c>
      <c r="T52" s="98">
        <v>6</v>
      </c>
      <c r="U52" s="98">
        <v>6</v>
      </c>
      <c r="V52" s="98">
        <v>6</v>
      </c>
      <c r="W52" s="98">
        <v>11</v>
      </c>
      <c r="X52" s="98">
        <v>11</v>
      </c>
      <c r="Y52" s="98">
        <v>5</v>
      </c>
      <c r="Z52" s="98">
        <v>5</v>
      </c>
      <c r="AA52" s="98">
        <v>7</v>
      </c>
      <c r="AB52" s="98">
        <v>6</v>
      </c>
      <c r="AC52" s="98">
        <v>3</v>
      </c>
      <c r="AD52" s="98">
        <v>3</v>
      </c>
      <c r="AE52" s="98">
        <v>3</v>
      </c>
      <c r="AF52" s="98">
        <v>3</v>
      </c>
      <c r="AG52" s="98">
        <v>1</v>
      </c>
      <c r="AH52" s="98">
        <v>1</v>
      </c>
      <c r="AI52" s="98">
        <v>3</v>
      </c>
      <c r="AJ52" s="98">
        <v>3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5</v>
      </c>
      <c r="Q53" s="98">
        <v>1</v>
      </c>
      <c r="R53" s="98">
        <v>1</v>
      </c>
      <c r="S53" s="98"/>
      <c r="T53" s="98"/>
      <c r="U53" s="98">
        <v>3</v>
      </c>
      <c r="V53" s="98">
        <v>3</v>
      </c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>
        <v>1</v>
      </c>
      <c r="AJ53" s="98">
        <v>1</v>
      </c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5</v>
      </c>
      <c r="Q54" s="98"/>
      <c r="R54" s="98"/>
      <c r="S54" s="98">
        <v>1</v>
      </c>
      <c r="T54" s="98">
        <v>1</v>
      </c>
      <c r="U54" s="98"/>
      <c r="V54" s="98"/>
      <c r="W54" s="98"/>
      <c r="X54" s="98"/>
      <c r="Y54" s="98"/>
      <c r="Z54" s="98"/>
      <c r="AA54" s="98">
        <v>2</v>
      </c>
      <c r="AB54" s="98">
        <v>2</v>
      </c>
      <c r="AC54" s="98"/>
      <c r="AD54" s="98"/>
      <c r="AE54" s="98"/>
      <c r="AF54" s="98"/>
      <c r="AG54" s="98"/>
      <c r="AH54" s="98"/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134</v>
      </c>
      <c r="Q55" s="98">
        <v>12</v>
      </c>
      <c r="R55" s="98">
        <v>12</v>
      </c>
      <c r="S55" s="98">
        <v>5</v>
      </c>
      <c r="T55" s="98">
        <v>5</v>
      </c>
      <c r="U55" s="98">
        <v>22</v>
      </c>
      <c r="V55" s="98">
        <v>21</v>
      </c>
      <c r="W55" s="98">
        <v>19</v>
      </c>
      <c r="X55" s="98">
        <v>19</v>
      </c>
      <c r="Y55" s="98">
        <v>19</v>
      </c>
      <c r="Z55" s="98">
        <v>17</v>
      </c>
      <c r="AA55" s="98">
        <v>12</v>
      </c>
      <c r="AB55" s="98">
        <v>11</v>
      </c>
      <c r="AC55" s="98">
        <v>16</v>
      </c>
      <c r="AD55" s="98">
        <v>16</v>
      </c>
      <c r="AE55" s="98">
        <v>13</v>
      </c>
      <c r="AF55" s="98">
        <v>13</v>
      </c>
      <c r="AG55" s="98">
        <v>10</v>
      </c>
      <c r="AH55" s="98">
        <v>9</v>
      </c>
      <c r="AI55" s="98">
        <v>6</v>
      </c>
      <c r="AJ55" s="98">
        <v>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280</v>
      </c>
      <c r="Q56" s="98">
        <v>18</v>
      </c>
      <c r="R56" s="98">
        <v>14</v>
      </c>
      <c r="S56" s="98">
        <v>20</v>
      </c>
      <c r="T56" s="98">
        <v>18</v>
      </c>
      <c r="U56" s="98">
        <v>20</v>
      </c>
      <c r="V56" s="98">
        <v>14</v>
      </c>
      <c r="W56" s="98">
        <v>30</v>
      </c>
      <c r="X56" s="98">
        <v>21</v>
      </c>
      <c r="Y56" s="98">
        <v>35</v>
      </c>
      <c r="Z56" s="98">
        <v>24</v>
      </c>
      <c r="AA56" s="98">
        <v>32</v>
      </c>
      <c r="AB56" s="98">
        <v>21</v>
      </c>
      <c r="AC56" s="98">
        <v>24</v>
      </c>
      <c r="AD56" s="98">
        <v>17</v>
      </c>
      <c r="AE56" s="98">
        <v>21</v>
      </c>
      <c r="AF56" s="98">
        <v>16</v>
      </c>
      <c r="AG56" s="98">
        <v>36</v>
      </c>
      <c r="AH56" s="98">
        <v>20</v>
      </c>
      <c r="AI56" s="98">
        <v>44</v>
      </c>
      <c r="AJ56" s="98">
        <v>29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391</v>
      </c>
      <c r="Q57" s="98">
        <v>32</v>
      </c>
      <c r="R57" s="98">
        <v>29</v>
      </c>
      <c r="S57" s="98">
        <v>47</v>
      </c>
      <c r="T57" s="98">
        <v>44</v>
      </c>
      <c r="U57" s="98">
        <v>63</v>
      </c>
      <c r="V57" s="98">
        <v>63</v>
      </c>
      <c r="W57" s="98">
        <v>59</v>
      </c>
      <c r="X57" s="98">
        <v>57</v>
      </c>
      <c r="Y57" s="98">
        <v>64</v>
      </c>
      <c r="Z57" s="98">
        <v>61</v>
      </c>
      <c r="AA57" s="98">
        <v>52</v>
      </c>
      <c r="AB57" s="98">
        <v>49</v>
      </c>
      <c r="AC57" s="98">
        <v>25</v>
      </c>
      <c r="AD57" s="98">
        <v>23</v>
      </c>
      <c r="AE57" s="98">
        <v>26</v>
      </c>
      <c r="AF57" s="98">
        <v>26</v>
      </c>
      <c r="AG57" s="98">
        <v>13</v>
      </c>
      <c r="AH57" s="98">
        <v>13</v>
      </c>
      <c r="AI57" s="98">
        <v>10</v>
      </c>
      <c r="AJ57" s="98">
        <v>10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975</v>
      </c>
      <c r="Q58" s="98">
        <v>60</v>
      </c>
      <c r="R58" s="98">
        <v>60</v>
      </c>
      <c r="S58" s="98">
        <v>70</v>
      </c>
      <c r="T58" s="98">
        <v>70</v>
      </c>
      <c r="U58" s="98">
        <v>107</v>
      </c>
      <c r="V58" s="98">
        <v>107</v>
      </c>
      <c r="W58" s="98">
        <v>160</v>
      </c>
      <c r="X58" s="98">
        <v>159</v>
      </c>
      <c r="Y58" s="98">
        <v>112</v>
      </c>
      <c r="Z58" s="98">
        <v>110</v>
      </c>
      <c r="AA58" s="98">
        <v>109</v>
      </c>
      <c r="AB58" s="98">
        <v>105</v>
      </c>
      <c r="AC58" s="98">
        <v>132</v>
      </c>
      <c r="AD58" s="98">
        <v>129</v>
      </c>
      <c r="AE58" s="98">
        <v>114</v>
      </c>
      <c r="AF58" s="98">
        <v>105</v>
      </c>
      <c r="AG58" s="98">
        <v>66</v>
      </c>
      <c r="AH58" s="98">
        <v>65</v>
      </c>
      <c r="AI58" s="98">
        <v>45</v>
      </c>
      <c r="AJ58" s="98">
        <v>42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>
        <v>1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84</v>
      </c>
      <c r="Q60" s="98">
        <v>10</v>
      </c>
      <c r="R60" s="98">
        <v>9</v>
      </c>
      <c r="S60" s="98">
        <v>6</v>
      </c>
      <c r="T60" s="98">
        <v>6</v>
      </c>
      <c r="U60" s="98">
        <v>9</v>
      </c>
      <c r="V60" s="98">
        <v>8</v>
      </c>
      <c r="W60" s="98">
        <v>8</v>
      </c>
      <c r="X60" s="98">
        <v>8</v>
      </c>
      <c r="Y60" s="98">
        <v>14</v>
      </c>
      <c r="Z60" s="98">
        <v>14</v>
      </c>
      <c r="AA60" s="98">
        <v>12</v>
      </c>
      <c r="AB60" s="98">
        <v>12</v>
      </c>
      <c r="AC60" s="98">
        <v>9</v>
      </c>
      <c r="AD60" s="98">
        <v>9</v>
      </c>
      <c r="AE60" s="98">
        <v>4</v>
      </c>
      <c r="AF60" s="98">
        <v>4</v>
      </c>
      <c r="AG60" s="98">
        <v>10</v>
      </c>
      <c r="AH60" s="98">
        <v>10</v>
      </c>
      <c r="AI60" s="98">
        <v>2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165</v>
      </c>
      <c r="Q61" s="98">
        <v>18</v>
      </c>
      <c r="R61" s="98">
        <v>18</v>
      </c>
      <c r="S61" s="98">
        <v>27</v>
      </c>
      <c r="T61" s="98">
        <v>27</v>
      </c>
      <c r="U61" s="98">
        <v>25</v>
      </c>
      <c r="V61" s="98">
        <v>24</v>
      </c>
      <c r="W61" s="98">
        <v>30</v>
      </c>
      <c r="X61" s="98">
        <v>29</v>
      </c>
      <c r="Y61" s="98">
        <v>30</v>
      </c>
      <c r="Z61" s="98">
        <v>30</v>
      </c>
      <c r="AA61" s="98">
        <v>18</v>
      </c>
      <c r="AB61" s="98">
        <v>18</v>
      </c>
      <c r="AC61" s="98">
        <v>8</v>
      </c>
      <c r="AD61" s="98">
        <v>7</v>
      </c>
      <c r="AE61" s="98">
        <v>6</v>
      </c>
      <c r="AF61" s="98">
        <v>6</v>
      </c>
      <c r="AG61" s="98">
        <v>3</v>
      </c>
      <c r="AH61" s="98">
        <v>3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562</v>
      </c>
      <c r="Q62" s="98">
        <v>40</v>
      </c>
      <c r="R62" s="98">
        <v>37</v>
      </c>
      <c r="S62" s="98">
        <v>48</v>
      </c>
      <c r="T62" s="98">
        <v>47</v>
      </c>
      <c r="U62" s="98">
        <v>64</v>
      </c>
      <c r="V62" s="98">
        <v>62</v>
      </c>
      <c r="W62" s="98">
        <v>72</v>
      </c>
      <c r="X62" s="98">
        <v>64</v>
      </c>
      <c r="Y62" s="98">
        <v>62</v>
      </c>
      <c r="Z62" s="98">
        <v>56</v>
      </c>
      <c r="AA62" s="98">
        <v>57</v>
      </c>
      <c r="AB62" s="98">
        <v>48</v>
      </c>
      <c r="AC62" s="98">
        <v>59</v>
      </c>
      <c r="AD62" s="98">
        <v>56</v>
      </c>
      <c r="AE62" s="98">
        <v>59</v>
      </c>
      <c r="AF62" s="98">
        <v>52</v>
      </c>
      <c r="AG62" s="98">
        <v>52</v>
      </c>
      <c r="AH62" s="98">
        <v>49</v>
      </c>
      <c r="AI62" s="98">
        <v>49</v>
      </c>
      <c r="AJ62" s="98">
        <v>44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1945</v>
      </c>
      <c r="Q63" s="98">
        <v>68</v>
      </c>
      <c r="R63" s="98">
        <v>59</v>
      </c>
      <c r="S63" s="98">
        <v>72</v>
      </c>
      <c r="T63" s="98">
        <v>66</v>
      </c>
      <c r="U63" s="98">
        <v>140</v>
      </c>
      <c r="V63" s="98">
        <v>130</v>
      </c>
      <c r="W63" s="98">
        <v>270</v>
      </c>
      <c r="X63" s="98">
        <v>250</v>
      </c>
      <c r="Y63" s="98">
        <v>259</v>
      </c>
      <c r="Z63" s="98">
        <v>232</v>
      </c>
      <c r="AA63" s="98">
        <v>273</v>
      </c>
      <c r="AB63" s="98">
        <v>237</v>
      </c>
      <c r="AC63" s="98">
        <v>257</v>
      </c>
      <c r="AD63" s="98">
        <v>218</v>
      </c>
      <c r="AE63" s="98">
        <v>252</v>
      </c>
      <c r="AF63" s="98">
        <v>218</v>
      </c>
      <c r="AG63" s="98">
        <v>192</v>
      </c>
      <c r="AH63" s="98">
        <v>155</v>
      </c>
      <c r="AI63" s="98">
        <v>162</v>
      </c>
      <c r="AJ63" s="98">
        <v>126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7562</v>
      </c>
      <c r="Q64" s="98">
        <v>89</v>
      </c>
      <c r="R64" s="98">
        <v>51</v>
      </c>
      <c r="S64" s="98">
        <v>134</v>
      </c>
      <c r="T64" s="98">
        <v>102</v>
      </c>
      <c r="U64" s="98">
        <v>343</v>
      </c>
      <c r="V64" s="98">
        <v>244</v>
      </c>
      <c r="W64" s="98">
        <v>682</v>
      </c>
      <c r="X64" s="98">
        <v>497</v>
      </c>
      <c r="Y64" s="98">
        <v>821</v>
      </c>
      <c r="Z64" s="98">
        <v>611</v>
      </c>
      <c r="AA64" s="98">
        <v>1055</v>
      </c>
      <c r="AB64" s="98">
        <v>748</v>
      </c>
      <c r="AC64" s="98">
        <v>1179</v>
      </c>
      <c r="AD64" s="98">
        <v>752</v>
      </c>
      <c r="AE64" s="98">
        <v>1207</v>
      </c>
      <c r="AF64" s="98">
        <v>729</v>
      </c>
      <c r="AG64" s="98">
        <v>1087</v>
      </c>
      <c r="AH64" s="98">
        <v>508</v>
      </c>
      <c r="AI64" s="98">
        <v>965</v>
      </c>
      <c r="AJ64" s="98">
        <v>446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8</v>
      </c>
      <c r="Q65" s="98">
        <v>1</v>
      </c>
      <c r="R65" s="98">
        <v>1</v>
      </c>
      <c r="S65" s="98"/>
      <c r="T65" s="98"/>
      <c r="U65" s="98">
        <v>1</v>
      </c>
      <c r="V65" s="98">
        <v>1</v>
      </c>
      <c r="W65" s="98"/>
      <c r="X65" s="98"/>
      <c r="Y65" s="98"/>
      <c r="Z65" s="98"/>
      <c r="AA65" s="98"/>
      <c r="AB65" s="98"/>
      <c r="AC65" s="98">
        <v>3</v>
      </c>
      <c r="AD65" s="98">
        <v>3</v>
      </c>
      <c r="AE65" s="98">
        <v>2</v>
      </c>
      <c r="AF65" s="98">
        <v>2</v>
      </c>
      <c r="AG65" s="98"/>
      <c r="AH65" s="98"/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694</v>
      </c>
      <c r="Q68" s="98">
        <v>38</v>
      </c>
      <c r="R68" s="98">
        <v>35</v>
      </c>
      <c r="S68" s="98">
        <v>73</v>
      </c>
      <c r="T68" s="98">
        <v>72</v>
      </c>
      <c r="U68" s="98">
        <v>82</v>
      </c>
      <c r="V68" s="98">
        <v>82</v>
      </c>
      <c r="W68" s="98">
        <v>135</v>
      </c>
      <c r="X68" s="98">
        <v>135</v>
      </c>
      <c r="Y68" s="98">
        <v>90</v>
      </c>
      <c r="Z68" s="98">
        <v>86</v>
      </c>
      <c r="AA68" s="98">
        <v>75</v>
      </c>
      <c r="AB68" s="98">
        <v>73</v>
      </c>
      <c r="AC68" s="98">
        <v>80</v>
      </c>
      <c r="AD68" s="98">
        <v>79</v>
      </c>
      <c r="AE68" s="98">
        <v>62</v>
      </c>
      <c r="AF68" s="98">
        <v>61</v>
      </c>
      <c r="AG68" s="98">
        <v>40</v>
      </c>
      <c r="AH68" s="98">
        <v>40</v>
      </c>
      <c r="AI68" s="98">
        <v>19</v>
      </c>
      <c r="AJ68" s="98">
        <v>19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595</v>
      </c>
      <c r="Q69" s="98">
        <v>34</v>
      </c>
      <c r="R69" s="98">
        <v>32</v>
      </c>
      <c r="S69" s="98">
        <v>63</v>
      </c>
      <c r="T69" s="98">
        <v>62</v>
      </c>
      <c r="U69" s="98">
        <v>68</v>
      </c>
      <c r="V69" s="98">
        <v>68</v>
      </c>
      <c r="W69" s="98">
        <v>125</v>
      </c>
      <c r="X69" s="98">
        <v>125</v>
      </c>
      <c r="Y69" s="98">
        <v>78</v>
      </c>
      <c r="Z69" s="98">
        <v>76</v>
      </c>
      <c r="AA69" s="98">
        <v>64</v>
      </c>
      <c r="AB69" s="98">
        <v>62</v>
      </c>
      <c r="AC69" s="98">
        <v>66</v>
      </c>
      <c r="AD69" s="98">
        <v>66</v>
      </c>
      <c r="AE69" s="98">
        <v>53</v>
      </c>
      <c r="AF69" s="98">
        <v>52</v>
      </c>
      <c r="AG69" s="98">
        <v>31</v>
      </c>
      <c r="AH69" s="98">
        <v>31</v>
      </c>
      <c r="AI69" s="98">
        <v>13</v>
      </c>
      <c r="AJ69" s="98">
        <v>13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32</v>
      </c>
      <c r="Q70" s="98">
        <v>2</v>
      </c>
      <c r="R70" s="98">
        <v>2</v>
      </c>
      <c r="S70" s="98">
        <v>2</v>
      </c>
      <c r="T70" s="98">
        <v>2</v>
      </c>
      <c r="U70" s="98">
        <v>2</v>
      </c>
      <c r="V70" s="98">
        <v>2</v>
      </c>
      <c r="W70" s="98">
        <v>2</v>
      </c>
      <c r="X70" s="98">
        <v>2</v>
      </c>
      <c r="Y70" s="98">
        <v>4</v>
      </c>
      <c r="Z70" s="98">
        <v>4</v>
      </c>
      <c r="AA70" s="98">
        <v>2</v>
      </c>
      <c r="AB70" s="98"/>
      <c r="AC70" s="98">
        <v>3</v>
      </c>
      <c r="AD70" s="98">
        <v>3</v>
      </c>
      <c r="AE70" s="98">
        <v>4</v>
      </c>
      <c r="AF70" s="98">
        <v>2</v>
      </c>
      <c r="AG70" s="98">
        <v>2</v>
      </c>
      <c r="AH70" s="98">
        <v>2</v>
      </c>
      <c r="AI70" s="98">
        <v>9</v>
      </c>
      <c r="AJ70" s="98">
        <v>9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32</v>
      </c>
      <c r="Q71" s="98">
        <v>2</v>
      </c>
      <c r="R71" s="98">
        <v>2</v>
      </c>
      <c r="S71" s="98">
        <v>2</v>
      </c>
      <c r="T71" s="98">
        <v>2</v>
      </c>
      <c r="U71" s="98">
        <v>2</v>
      </c>
      <c r="V71" s="98">
        <v>2</v>
      </c>
      <c r="W71" s="98">
        <v>2</v>
      </c>
      <c r="X71" s="98">
        <v>2</v>
      </c>
      <c r="Y71" s="98">
        <v>4</v>
      </c>
      <c r="Z71" s="98">
        <v>4</v>
      </c>
      <c r="AA71" s="98">
        <v>2</v>
      </c>
      <c r="AB71" s="98"/>
      <c r="AC71" s="98">
        <v>3</v>
      </c>
      <c r="AD71" s="98">
        <v>3</v>
      </c>
      <c r="AE71" s="98">
        <v>4</v>
      </c>
      <c r="AF71" s="98">
        <v>2</v>
      </c>
      <c r="AG71" s="98">
        <v>2</v>
      </c>
      <c r="AH71" s="98">
        <v>2</v>
      </c>
      <c r="AI71" s="98">
        <v>9</v>
      </c>
      <c r="AJ71" s="98">
        <v>9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228173</v>
      </c>
      <c r="Q21" s="26">
        <v>5028</v>
      </c>
      <c r="R21" s="100"/>
      <c r="S21" s="26">
        <v>6247</v>
      </c>
      <c r="T21" s="26"/>
      <c r="U21" s="26">
        <v>2562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92280</v>
      </c>
      <c r="Q22" s="26">
        <v>1207</v>
      </c>
      <c r="R22" s="26">
        <v>7</v>
      </c>
      <c r="S22" s="26">
        <v>2571</v>
      </c>
      <c r="T22" s="26"/>
      <c r="U22" s="26">
        <v>1033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2620</v>
      </c>
      <c r="Q23" s="26">
        <v>17</v>
      </c>
      <c r="R23" s="26"/>
      <c r="S23" s="26">
        <v>29</v>
      </c>
      <c r="T23" s="26"/>
      <c r="U23" s="26">
        <v>28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46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47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10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118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446</v>
      </c>
      <c r="Q28" s="26"/>
      <c r="R28" s="26"/>
      <c r="S28" s="26">
        <v>2</v>
      </c>
      <c r="T28" s="26"/>
      <c r="U28" s="26">
        <v>4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147</v>
      </c>
      <c r="Q29" s="26">
        <v>2</v>
      </c>
      <c r="R29" s="26"/>
      <c r="S29" s="26">
        <v>1</v>
      </c>
      <c r="T29" s="26"/>
      <c r="U29" s="26">
        <v>3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1403</v>
      </c>
      <c r="Q30" s="26">
        <v>15</v>
      </c>
      <c r="R30" s="26"/>
      <c r="S30" s="26">
        <v>21</v>
      </c>
      <c r="T30" s="26"/>
      <c r="U30" s="26">
        <v>18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403</v>
      </c>
      <c r="Q31" s="26"/>
      <c r="R31" s="26"/>
      <c r="S31" s="26">
        <v>5</v>
      </c>
      <c r="T31" s="26"/>
      <c r="U31" s="26">
        <v>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118299</v>
      </c>
      <c r="Q32" s="26">
        <v>2093</v>
      </c>
      <c r="R32" s="26">
        <v>14</v>
      </c>
      <c r="S32" s="26">
        <v>3246</v>
      </c>
      <c r="T32" s="26"/>
      <c r="U32" s="26">
        <v>1321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2693</v>
      </c>
      <c r="Q33" s="26">
        <v>15</v>
      </c>
      <c r="R33" s="26"/>
      <c r="S33" s="26">
        <v>41</v>
      </c>
      <c r="T33" s="26"/>
      <c r="U33" s="26">
        <v>31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75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43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9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128</v>
      </c>
      <c r="Q37" s="26"/>
      <c r="R37" s="26"/>
      <c r="S37" s="26">
        <v>1</v>
      </c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379</v>
      </c>
      <c r="Q38" s="26"/>
      <c r="R38" s="26"/>
      <c r="S38" s="26">
        <v>2</v>
      </c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124</v>
      </c>
      <c r="Q39" s="26">
        <v>1</v>
      </c>
      <c r="R39" s="26"/>
      <c r="S39" s="26">
        <v>5</v>
      </c>
      <c r="T39" s="26"/>
      <c r="U39" s="26">
        <v>2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1815</v>
      </c>
      <c r="Q40" s="26">
        <v>14</v>
      </c>
      <c r="R40" s="26"/>
      <c r="S40" s="26">
        <v>32</v>
      </c>
      <c r="T40" s="26"/>
      <c r="U40" s="26">
        <v>27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120</v>
      </c>
      <c r="Q41" s="26"/>
      <c r="R41" s="26"/>
      <c r="S41" s="26">
        <v>1</v>
      </c>
      <c r="T41" s="26"/>
      <c r="U41" s="26">
        <v>1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15714</v>
      </c>
      <c r="Q42" s="26">
        <v>1647</v>
      </c>
      <c r="R42" s="26">
        <v>57</v>
      </c>
      <c r="S42" s="26">
        <v>425</v>
      </c>
      <c r="T42" s="26"/>
      <c r="U42" s="26">
        <v>204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61</v>
      </c>
      <c r="Q43" s="26"/>
      <c r="R43" s="26"/>
      <c r="S43" s="26"/>
      <c r="T43" s="26"/>
      <c r="U43" s="26"/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14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7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7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22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6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4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1880</v>
      </c>
      <c r="Q52" s="26">
        <v>81</v>
      </c>
      <c r="R52" s="26"/>
      <c r="S52" s="26">
        <v>5</v>
      </c>
      <c r="T52" s="26"/>
      <c r="U52" s="26">
        <v>4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126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9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189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18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15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44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8586</v>
      </c>
      <c r="Q21" s="26">
        <v>906</v>
      </c>
      <c r="R21" s="26">
        <v>913</v>
      </c>
      <c r="S21" s="26">
        <v>947</v>
      </c>
      <c r="T21" s="26">
        <v>976</v>
      </c>
      <c r="U21" s="26">
        <v>928</v>
      </c>
      <c r="V21" s="26">
        <v>933</v>
      </c>
      <c r="W21" s="26">
        <v>900</v>
      </c>
      <c r="X21" s="26">
        <v>873</v>
      </c>
      <c r="Y21" s="26">
        <v>861</v>
      </c>
      <c r="Z21" s="26">
        <v>167</v>
      </c>
      <c r="AA21" s="26">
        <v>174</v>
      </c>
      <c r="AB21" s="26">
        <v>6</v>
      </c>
      <c r="AC21" s="26">
        <v>2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197178</v>
      </c>
      <c r="Q22" s="26">
        <v>20431</v>
      </c>
      <c r="R22" s="26">
        <v>21099</v>
      </c>
      <c r="S22" s="26">
        <v>22342</v>
      </c>
      <c r="T22" s="26">
        <v>23290</v>
      </c>
      <c r="U22" s="26">
        <v>21797</v>
      </c>
      <c r="V22" s="26">
        <v>22230</v>
      </c>
      <c r="W22" s="26">
        <v>20747</v>
      </c>
      <c r="X22" s="26">
        <v>20130</v>
      </c>
      <c r="Y22" s="26">
        <v>19624</v>
      </c>
      <c r="Z22" s="26">
        <v>2744</v>
      </c>
      <c r="AA22" s="26">
        <v>2605</v>
      </c>
      <c r="AB22" s="26">
        <v>107</v>
      </c>
      <c r="AC22" s="26">
        <v>32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940</v>
      </c>
      <c r="Q23" s="26"/>
      <c r="R23" s="26">
        <v>27</v>
      </c>
      <c r="S23" s="26">
        <v>28</v>
      </c>
      <c r="T23" s="26">
        <v>28</v>
      </c>
      <c r="U23" s="26">
        <v>35</v>
      </c>
      <c r="V23" s="26">
        <v>35</v>
      </c>
      <c r="W23" s="26">
        <v>69</v>
      </c>
      <c r="X23" s="26">
        <v>65</v>
      </c>
      <c r="Y23" s="26">
        <v>42</v>
      </c>
      <c r="Z23" s="26">
        <v>295</v>
      </c>
      <c r="AA23" s="26">
        <v>313</v>
      </c>
      <c r="AB23" s="26">
        <v>3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16776</v>
      </c>
      <c r="Q24" s="26"/>
      <c r="R24" s="26">
        <v>737</v>
      </c>
      <c r="S24" s="26">
        <v>786</v>
      </c>
      <c r="T24" s="26">
        <v>777</v>
      </c>
      <c r="U24" s="26">
        <v>910</v>
      </c>
      <c r="V24" s="26">
        <v>939</v>
      </c>
      <c r="W24" s="26">
        <v>1694</v>
      </c>
      <c r="X24" s="26">
        <v>1559</v>
      </c>
      <c r="Y24" s="26">
        <v>1014</v>
      </c>
      <c r="Z24" s="26">
        <v>4121</v>
      </c>
      <c r="AA24" s="26">
        <v>4196</v>
      </c>
      <c r="AB24" s="26">
        <v>43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347</v>
      </c>
      <c r="Q25" s="26">
        <v>16</v>
      </c>
      <c r="R25" s="26">
        <v>17</v>
      </c>
      <c r="S25" s="26">
        <v>20</v>
      </c>
      <c r="T25" s="26">
        <v>15</v>
      </c>
      <c r="U25" s="26">
        <v>48</v>
      </c>
      <c r="V25" s="26">
        <v>49</v>
      </c>
      <c r="W25" s="26">
        <v>49</v>
      </c>
      <c r="X25" s="26">
        <v>45</v>
      </c>
      <c r="Y25" s="26">
        <v>45</v>
      </c>
      <c r="Z25" s="26">
        <v>20</v>
      </c>
      <c r="AA25" s="26">
        <v>23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9904</v>
      </c>
      <c r="Q26" s="26">
        <v>487</v>
      </c>
      <c r="R26" s="26">
        <v>518</v>
      </c>
      <c r="S26" s="26">
        <v>564</v>
      </c>
      <c r="T26" s="26">
        <v>476</v>
      </c>
      <c r="U26" s="26">
        <v>1436</v>
      </c>
      <c r="V26" s="26">
        <v>1507</v>
      </c>
      <c r="W26" s="26">
        <v>1399</v>
      </c>
      <c r="X26" s="26">
        <v>1325</v>
      </c>
      <c r="Y26" s="26">
        <v>1229</v>
      </c>
      <c r="Z26" s="26">
        <v>478</v>
      </c>
      <c r="AA26" s="26">
        <v>485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54</v>
      </c>
      <c r="Q27" s="26"/>
      <c r="R27" s="26"/>
      <c r="S27" s="26"/>
      <c r="T27" s="26"/>
      <c r="U27" s="26">
        <v>2</v>
      </c>
      <c r="V27" s="26">
        <v>3</v>
      </c>
      <c r="W27" s="26">
        <v>3</v>
      </c>
      <c r="X27" s="26">
        <v>3</v>
      </c>
      <c r="Y27" s="26">
        <v>3</v>
      </c>
      <c r="Z27" s="26">
        <v>19</v>
      </c>
      <c r="AA27" s="26">
        <v>20</v>
      </c>
      <c r="AB27" s="26">
        <v>1</v>
      </c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1211</v>
      </c>
      <c r="Q28" s="26"/>
      <c r="R28" s="26"/>
      <c r="S28" s="26"/>
      <c r="T28" s="26"/>
      <c r="U28" s="26">
        <v>61</v>
      </c>
      <c r="V28" s="26">
        <v>75</v>
      </c>
      <c r="W28" s="26">
        <v>66</v>
      </c>
      <c r="X28" s="26">
        <v>60</v>
      </c>
      <c r="Y28" s="26">
        <v>69</v>
      </c>
      <c r="Z28" s="26">
        <v>423</v>
      </c>
      <c r="AA28" s="26">
        <v>430</v>
      </c>
      <c r="AB28" s="26">
        <v>27</v>
      </c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9927</v>
      </c>
      <c r="Q29" s="26">
        <v>922</v>
      </c>
      <c r="R29" s="26">
        <v>957</v>
      </c>
      <c r="S29" s="26">
        <v>995</v>
      </c>
      <c r="T29" s="26">
        <v>1019</v>
      </c>
      <c r="U29" s="26">
        <v>1013</v>
      </c>
      <c r="V29" s="26">
        <v>1020</v>
      </c>
      <c r="W29" s="26">
        <v>1021</v>
      </c>
      <c r="X29" s="26">
        <v>986</v>
      </c>
      <c r="Y29" s="26">
        <v>951</v>
      </c>
      <c r="Z29" s="26">
        <v>501</v>
      </c>
      <c r="AA29" s="26">
        <v>530</v>
      </c>
      <c r="AB29" s="26">
        <v>10</v>
      </c>
      <c r="AC29" s="26">
        <v>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225069</v>
      </c>
      <c r="Q30" s="26">
        <v>20918</v>
      </c>
      <c r="R30" s="26">
        <v>22354</v>
      </c>
      <c r="S30" s="26">
        <v>23692</v>
      </c>
      <c r="T30" s="26">
        <v>24543</v>
      </c>
      <c r="U30" s="26">
        <v>24204</v>
      </c>
      <c r="V30" s="26">
        <v>24751</v>
      </c>
      <c r="W30" s="26">
        <v>23906</v>
      </c>
      <c r="X30" s="26">
        <v>23074</v>
      </c>
      <c r="Y30" s="26">
        <v>21936</v>
      </c>
      <c r="Z30" s="26">
        <v>7766</v>
      </c>
      <c r="AA30" s="26">
        <v>7716</v>
      </c>
      <c r="AB30" s="26">
        <v>177</v>
      </c>
      <c r="AC30" s="26">
        <v>32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224609</v>
      </c>
      <c r="Q31" s="26">
        <v>20902</v>
      </c>
      <c r="R31" s="26">
        <v>22348</v>
      </c>
      <c r="S31" s="26">
        <v>23681</v>
      </c>
      <c r="T31" s="26">
        <v>24535</v>
      </c>
      <c r="U31" s="26">
        <v>24185</v>
      </c>
      <c r="V31" s="26">
        <v>24721</v>
      </c>
      <c r="W31" s="26">
        <v>23883</v>
      </c>
      <c r="X31" s="26">
        <v>23020</v>
      </c>
      <c r="Y31" s="26">
        <v>21859</v>
      </c>
      <c r="Z31" s="26">
        <v>7686</v>
      </c>
      <c r="AA31" s="26">
        <v>7647</v>
      </c>
      <c r="AB31" s="26">
        <v>142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455</v>
      </c>
      <c r="Q32" s="26">
        <v>16</v>
      </c>
      <c r="R32" s="26">
        <v>6</v>
      </c>
      <c r="S32" s="26">
        <v>11</v>
      </c>
      <c r="T32" s="26">
        <v>8</v>
      </c>
      <c r="U32" s="26">
        <v>19</v>
      </c>
      <c r="V32" s="26">
        <v>30</v>
      </c>
      <c r="W32" s="26">
        <v>23</v>
      </c>
      <c r="X32" s="26">
        <v>54</v>
      </c>
      <c r="Y32" s="26">
        <v>77</v>
      </c>
      <c r="Z32" s="26">
        <v>80</v>
      </c>
      <c r="AA32" s="26">
        <v>64</v>
      </c>
      <c r="AB32" s="26">
        <v>35</v>
      </c>
      <c r="AC32" s="26">
        <v>32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>
        <v>5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8997</v>
      </c>
      <c r="Q34" s="26">
        <v>842</v>
      </c>
      <c r="R34" s="26">
        <v>874</v>
      </c>
      <c r="S34" s="26">
        <v>943</v>
      </c>
      <c r="T34" s="26">
        <v>920</v>
      </c>
      <c r="U34" s="26">
        <v>928</v>
      </c>
      <c r="V34" s="26">
        <v>958</v>
      </c>
      <c r="W34" s="26">
        <v>954</v>
      </c>
      <c r="X34" s="26">
        <v>968</v>
      </c>
      <c r="Y34" s="26">
        <v>845</v>
      </c>
      <c r="Z34" s="26">
        <v>415</v>
      </c>
      <c r="AA34" s="26">
        <v>308</v>
      </c>
      <c r="AB34" s="26">
        <v>42</v>
      </c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110382</v>
      </c>
      <c r="Q35" s="26">
        <v>10137</v>
      </c>
      <c r="R35" s="26">
        <v>10977</v>
      </c>
      <c r="S35" s="26">
        <v>11653</v>
      </c>
      <c r="T35" s="26">
        <v>12077</v>
      </c>
      <c r="U35" s="26">
        <v>11827</v>
      </c>
      <c r="V35" s="26">
        <v>12051</v>
      </c>
      <c r="W35" s="26">
        <v>11567</v>
      </c>
      <c r="X35" s="26">
        <v>11350</v>
      </c>
      <c r="Y35" s="26">
        <v>10604</v>
      </c>
      <c r="Z35" s="26">
        <v>3977</v>
      </c>
      <c r="AA35" s="26">
        <v>4074</v>
      </c>
      <c r="AB35" s="26">
        <v>72</v>
      </c>
      <c r="AC35" s="26">
        <v>16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280</v>
      </c>
      <c r="Q36" s="26">
        <v>73</v>
      </c>
      <c r="R36" s="26">
        <v>42</v>
      </c>
      <c r="S36" s="26">
        <v>18</v>
      </c>
      <c r="T36" s="26">
        <v>28</v>
      </c>
      <c r="U36" s="26">
        <v>17</v>
      </c>
      <c r="V36" s="26">
        <v>18</v>
      </c>
      <c r="W36" s="26">
        <v>27</v>
      </c>
      <c r="X36" s="26">
        <v>26</v>
      </c>
      <c r="Y36" s="26">
        <v>29</v>
      </c>
      <c r="Z36" s="26">
        <v>2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4752</v>
      </c>
      <c r="Q37" s="26">
        <v>473</v>
      </c>
      <c r="R37" s="26">
        <v>483</v>
      </c>
      <c r="S37" s="26">
        <v>573</v>
      </c>
      <c r="T37" s="26">
        <v>605</v>
      </c>
      <c r="U37" s="26">
        <v>511</v>
      </c>
      <c r="V37" s="26">
        <v>539</v>
      </c>
      <c r="W37" s="26">
        <v>581</v>
      </c>
      <c r="X37" s="26">
        <v>487</v>
      </c>
      <c r="Y37" s="26">
        <v>433</v>
      </c>
      <c r="Z37" s="26">
        <v>33</v>
      </c>
      <c r="AA37" s="26">
        <v>34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213</v>
      </c>
      <c r="Q38" s="26">
        <v>23</v>
      </c>
      <c r="R38" s="26">
        <v>29</v>
      </c>
      <c r="S38" s="26">
        <v>20</v>
      </c>
      <c r="T38" s="26">
        <v>25</v>
      </c>
      <c r="U38" s="26">
        <v>18</v>
      </c>
      <c r="V38" s="26">
        <v>26</v>
      </c>
      <c r="W38" s="26">
        <v>31</v>
      </c>
      <c r="X38" s="26">
        <v>15</v>
      </c>
      <c r="Y38" s="26">
        <v>18</v>
      </c>
      <c r="Z38" s="26">
        <v>3</v>
      </c>
      <c r="AA38" s="26">
        <v>5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1403</v>
      </c>
      <c r="Q39" s="26">
        <v>201</v>
      </c>
      <c r="R39" s="26">
        <v>177</v>
      </c>
      <c r="S39" s="26">
        <v>158</v>
      </c>
      <c r="T39" s="26">
        <v>168</v>
      </c>
      <c r="U39" s="26">
        <v>139</v>
      </c>
      <c r="V39" s="26">
        <v>130</v>
      </c>
      <c r="W39" s="26">
        <v>134</v>
      </c>
      <c r="X39" s="26">
        <v>142</v>
      </c>
      <c r="Y39" s="26">
        <v>110</v>
      </c>
      <c r="Z39" s="26">
        <v>21</v>
      </c>
      <c r="AA39" s="26">
        <v>23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134</v>
      </c>
      <c r="Q40" s="26">
        <v>7</v>
      </c>
      <c r="R40" s="26">
        <v>12</v>
      </c>
      <c r="S40" s="26">
        <v>8</v>
      </c>
      <c r="T40" s="26">
        <v>17</v>
      </c>
      <c r="U40" s="26">
        <v>10</v>
      </c>
      <c r="V40" s="26">
        <v>15</v>
      </c>
      <c r="W40" s="26">
        <v>15</v>
      </c>
      <c r="X40" s="26">
        <v>15</v>
      </c>
      <c r="Y40" s="26">
        <v>23</v>
      </c>
      <c r="Z40" s="26">
        <v>8</v>
      </c>
      <c r="AA40" s="26">
        <v>4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1069</v>
      </c>
      <c r="Q41" s="26">
        <v>77</v>
      </c>
      <c r="R41" s="26">
        <v>79</v>
      </c>
      <c r="S41" s="26">
        <v>104</v>
      </c>
      <c r="T41" s="26">
        <v>118</v>
      </c>
      <c r="U41" s="26">
        <v>108</v>
      </c>
      <c r="V41" s="26">
        <v>111</v>
      </c>
      <c r="W41" s="26">
        <v>106</v>
      </c>
      <c r="X41" s="26">
        <v>133</v>
      </c>
      <c r="Y41" s="26">
        <v>116</v>
      </c>
      <c r="Z41" s="26">
        <v>62</v>
      </c>
      <c r="AA41" s="26">
        <v>54</v>
      </c>
      <c r="AB41" s="26">
        <v>1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2171</v>
      </c>
      <c r="Q42" s="26">
        <v>119</v>
      </c>
      <c r="R42" s="26">
        <v>135</v>
      </c>
      <c r="S42" s="26">
        <v>165</v>
      </c>
      <c r="T42" s="26">
        <v>226</v>
      </c>
      <c r="U42" s="26">
        <v>241</v>
      </c>
      <c r="V42" s="26">
        <v>281</v>
      </c>
      <c r="W42" s="26">
        <v>298</v>
      </c>
      <c r="X42" s="26">
        <v>299</v>
      </c>
      <c r="Y42" s="26">
        <v>259</v>
      </c>
      <c r="Z42" s="26">
        <v>73</v>
      </c>
      <c r="AA42" s="26">
        <v>74</v>
      </c>
      <c r="AB42" s="26">
        <v>1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63</v>
      </c>
      <c r="Q43" s="26">
        <v>5</v>
      </c>
      <c r="R43" s="26">
        <v>3</v>
      </c>
      <c r="S43" s="26">
        <v>3</v>
      </c>
      <c r="T43" s="26">
        <v>5</v>
      </c>
      <c r="U43" s="26">
        <v>8</v>
      </c>
      <c r="V43" s="26">
        <v>8</v>
      </c>
      <c r="W43" s="26">
        <v>9</v>
      </c>
      <c r="X43" s="26">
        <v>8</v>
      </c>
      <c r="Y43" s="26">
        <v>12</v>
      </c>
      <c r="Z43" s="26">
        <v>2</v>
      </c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449</v>
      </c>
      <c r="Q44" s="26">
        <v>36</v>
      </c>
      <c r="R44" s="26">
        <v>37</v>
      </c>
      <c r="S44" s="26">
        <v>54</v>
      </c>
      <c r="T44" s="26">
        <v>53</v>
      </c>
      <c r="U44" s="26">
        <v>53</v>
      </c>
      <c r="V44" s="26">
        <v>41</v>
      </c>
      <c r="W44" s="26">
        <v>55</v>
      </c>
      <c r="X44" s="26">
        <v>34</v>
      </c>
      <c r="Y44" s="26">
        <v>47</v>
      </c>
      <c r="Z44" s="26">
        <v>23</v>
      </c>
      <c r="AA44" s="26">
        <v>16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177</v>
      </c>
      <c r="Q45" s="26">
        <v>14</v>
      </c>
      <c r="R45" s="26">
        <v>15</v>
      </c>
      <c r="S45" s="26">
        <v>22</v>
      </c>
      <c r="T45" s="26">
        <v>27</v>
      </c>
      <c r="U45" s="26">
        <v>22</v>
      </c>
      <c r="V45" s="26">
        <v>18</v>
      </c>
      <c r="W45" s="26">
        <v>17</v>
      </c>
      <c r="X45" s="26">
        <v>10</v>
      </c>
      <c r="Y45" s="26">
        <v>20</v>
      </c>
      <c r="Z45" s="26">
        <v>7</v>
      </c>
      <c r="AA45" s="26">
        <v>5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21</v>
      </c>
      <c r="Q46" s="26">
        <v>2</v>
      </c>
      <c r="R46" s="26">
        <v>3</v>
      </c>
      <c r="S46" s="26">
        <v>2</v>
      </c>
      <c r="T46" s="26">
        <v>6</v>
      </c>
      <c r="U46" s="26">
        <v>2</v>
      </c>
      <c r="V46" s="26">
        <v>1</v>
      </c>
      <c r="W46" s="26">
        <v>4</v>
      </c>
      <c r="X46" s="26"/>
      <c r="Y46" s="26"/>
      <c r="Z46" s="26"/>
      <c r="AA46" s="26">
        <v>1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20</v>
      </c>
      <c r="Q21" s="26"/>
      <c r="R21" s="26"/>
      <c r="S21" s="26"/>
      <c r="T21" s="26"/>
      <c r="U21" s="26">
        <v>2</v>
      </c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>
        <v>3</v>
      </c>
      <c r="AF21" s="26">
        <v>1</v>
      </c>
      <c r="AG21" s="26"/>
      <c r="AH21" s="26"/>
      <c r="AI21" s="26"/>
      <c r="AJ21" s="26"/>
      <c r="AK21" s="26"/>
      <c r="AL21" s="26">
        <v>3</v>
      </c>
      <c r="AM21" s="26"/>
      <c r="AN21" s="26"/>
      <c r="AO21" s="26">
        <v>1</v>
      </c>
      <c r="AP21" s="26"/>
      <c r="AQ21" s="26"/>
      <c r="AR21" s="26">
        <v>2</v>
      </c>
      <c r="AS21" s="26"/>
      <c r="AT21" s="26"/>
      <c r="AU21" s="26">
        <v>1</v>
      </c>
      <c r="AV21" s="26"/>
      <c r="AW21" s="26"/>
      <c r="AX21" s="26"/>
      <c r="AY21" s="26">
        <v>2</v>
      </c>
      <c r="AZ21" s="26">
        <v>1</v>
      </c>
      <c r="BA21" s="26">
        <v>1</v>
      </c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132</v>
      </c>
      <c r="Q22" s="26"/>
      <c r="R22" s="26"/>
      <c r="S22" s="26"/>
      <c r="T22" s="26"/>
      <c r="U22" s="26">
        <v>10</v>
      </c>
      <c r="V22" s="26"/>
      <c r="W22" s="26"/>
      <c r="X22" s="26">
        <v>7</v>
      </c>
      <c r="Y22" s="26"/>
      <c r="Z22" s="26"/>
      <c r="AA22" s="26">
        <v>7</v>
      </c>
      <c r="AB22" s="26"/>
      <c r="AC22" s="26"/>
      <c r="AD22" s="26"/>
      <c r="AE22" s="26">
        <v>16</v>
      </c>
      <c r="AF22" s="26">
        <v>6</v>
      </c>
      <c r="AG22" s="26"/>
      <c r="AH22" s="26"/>
      <c r="AI22" s="26"/>
      <c r="AJ22" s="26"/>
      <c r="AK22" s="26"/>
      <c r="AL22" s="26">
        <v>24</v>
      </c>
      <c r="AM22" s="26"/>
      <c r="AN22" s="26"/>
      <c r="AO22" s="26">
        <v>7</v>
      </c>
      <c r="AP22" s="26"/>
      <c r="AQ22" s="26"/>
      <c r="AR22" s="26">
        <v>16</v>
      </c>
      <c r="AS22" s="26"/>
      <c r="AT22" s="26"/>
      <c r="AU22" s="26">
        <v>6</v>
      </c>
      <c r="AV22" s="26"/>
      <c r="AW22" s="26"/>
      <c r="AX22" s="26"/>
      <c r="AY22" s="26">
        <v>12</v>
      </c>
      <c r="AZ22" s="26">
        <v>7</v>
      </c>
      <c r="BA22" s="26">
        <v>7</v>
      </c>
      <c r="BB22" s="26">
        <v>7</v>
      </c>
      <c r="BC22" s="26"/>
      <c r="BD22" s="26"/>
      <c r="BE22" s="26"/>
      <c r="BF22" s="26"/>
      <c r="BG22" s="26"/>
      <c r="BH22" s="26"/>
      <c r="BI22" s="26">
        <v>132</v>
      </c>
      <c r="BJ22" s="26">
        <v>10</v>
      </c>
      <c r="BK22" s="26">
        <v>119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/>
      <c r="R23" s="26"/>
      <c r="S23" s="26"/>
      <c r="T23" s="26"/>
      <c r="U23" s="26"/>
      <c r="V23" s="26">
        <v>1</v>
      </c>
      <c r="W23" s="26">
        <v>1</v>
      </c>
      <c r="X23" s="26"/>
      <c r="Y23" s="26"/>
      <c r="Z23" s="26"/>
      <c r="AA23" s="26">
        <v>1</v>
      </c>
      <c r="AB23" s="26"/>
      <c r="AC23" s="26"/>
      <c r="AD23" s="26">
        <v>1</v>
      </c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>
        <v>1</v>
      </c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38</v>
      </c>
      <c r="Q24" s="26"/>
      <c r="R24" s="26"/>
      <c r="S24" s="26"/>
      <c r="T24" s="26"/>
      <c r="U24" s="26"/>
      <c r="V24" s="26">
        <v>6</v>
      </c>
      <c r="W24" s="26">
        <v>6</v>
      </c>
      <c r="X24" s="26"/>
      <c r="Y24" s="26"/>
      <c r="Z24" s="26"/>
      <c r="AA24" s="26">
        <v>8</v>
      </c>
      <c r="AB24" s="26"/>
      <c r="AC24" s="26"/>
      <c r="AD24" s="26">
        <v>8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>
        <v>10</v>
      </c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38</v>
      </c>
      <c r="BJ24" s="26"/>
      <c r="BK24" s="26">
        <v>29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>
        <v>1</v>
      </c>
      <c r="AG25" s="26"/>
      <c r="AH25" s="26"/>
      <c r="AI25" s="26"/>
      <c r="AJ25" s="26">
        <v>1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>
        <v>4</v>
      </c>
      <c r="AG26" s="26"/>
      <c r="AH26" s="26"/>
      <c r="AI26" s="26"/>
      <c r="AJ26" s="26">
        <v>3</v>
      </c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>
        <v>4</v>
      </c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11</v>
      </c>
      <c r="BJ26" s="26"/>
      <c r="BK26" s="26">
        <v>11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>
        <v>1</v>
      </c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>
        <v>1</v>
      </c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</v>
      </c>
      <c r="Q28" s="26">
        <v>1</v>
      </c>
      <c r="R28" s="26"/>
      <c r="S28" s="26"/>
      <c r="T28" s="26"/>
      <c r="U28" s="26">
        <v>1</v>
      </c>
      <c r="V28" s="26"/>
      <c r="W28" s="26"/>
      <c r="X28" s="26">
        <v>2</v>
      </c>
      <c r="Y28" s="26"/>
      <c r="Z28" s="26"/>
      <c r="AA28" s="26">
        <v>2</v>
      </c>
      <c r="AB28" s="26"/>
      <c r="AC28" s="26"/>
      <c r="AD28" s="26"/>
      <c r="AE28" s="26">
        <v>2</v>
      </c>
      <c r="AF28" s="26">
        <v>1</v>
      </c>
      <c r="AG28" s="26"/>
      <c r="AH28" s="26">
        <v>1</v>
      </c>
      <c r="AI28" s="26">
        <v>2</v>
      </c>
      <c r="AJ28" s="26"/>
      <c r="AK28" s="26"/>
      <c r="AL28" s="26">
        <v>1</v>
      </c>
      <c r="AM28" s="26"/>
      <c r="AN28" s="26"/>
      <c r="AO28" s="26">
        <v>1</v>
      </c>
      <c r="AP28" s="26"/>
      <c r="AQ28" s="26"/>
      <c r="AR28" s="26"/>
      <c r="AS28" s="26"/>
      <c r="AT28" s="26"/>
      <c r="AU28" s="26">
        <v>1</v>
      </c>
      <c r="AV28" s="26"/>
      <c r="AW28" s="26"/>
      <c r="AX28" s="26"/>
      <c r="AY28" s="26">
        <v>2</v>
      </c>
      <c r="AZ28" s="26">
        <v>2</v>
      </c>
      <c r="BA28" s="26"/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191</v>
      </c>
      <c r="Q29" s="26">
        <v>9</v>
      </c>
      <c r="R29" s="26"/>
      <c r="S29" s="26"/>
      <c r="T29" s="26"/>
      <c r="U29" s="26">
        <v>11</v>
      </c>
      <c r="V29" s="26"/>
      <c r="W29" s="26"/>
      <c r="X29" s="26">
        <v>19</v>
      </c>
      <c r="Y29" s="26"/>
      <c r="Z29" s="26"/>
      <c r="AA29" s="26">
        <v>18</v>
      </c>
      <c r="AB29" s="26"/>
      <c r="AC29" s="26"/>
      <c r="AD29" s="26"/>
      <c r="AE29" s="26">
        <v>25</v>
      </c>
      <c r="AF29" s="26">
        <v>9</v>
      </c>
      <c r="AG29" s="26"/>
      <c r="AH29" s="26">
        <v>12</v>
      </c>
      <c r="AI29" s="26">
        <v>16</v>
      </c>
      <c r="AJ29" s="26"/>
      <c r="AK29" s="26"/>
      <c r="AL29" s="26">
        <v>14</v>
      </c>
      <c r="AM29" s="26"/>
      <c r="AN29" s="26"/>
      <c r="AO29" s="26">
        <v>11</v>
      </c>
      <c r="AP29" s="26"/>
      <c r="AQ29" s="26"/>
      <c r="AR29" s="26"/>
      <c r="AS29" s="26"/>
      <c r="AT29" s="26"/>
      <c r="AU29" s="26">
        <v>12</v>
      </c>
      <c r="AV29" s="26"/>
      <c r="AW29" s="26"/>
      <c r="AX29" s="26"/>
      <c r="AY29" s="26">
        <v>20</v>
      </c>
      <c r="AZ29" s="26">
        <v>11</v>
      </c>
      <c r="BA29" s="26"/>
      <c r="BB29" s="26">
        <v>4</v>
      </c>
      <c r="BC29" s="26"/>
      <c r="BD29" s="26"/>
      <c r="BE29" s="26"/>
      <c r="BF29" s="26"/>
      <c r="BG29" s="26"/>
      <c r="BH29" s="26"/>
      <c r="BI29" s="26">
        <v>191</v>
      </c>
      <c r="BJ29" s="26"/>
      <c r="BK29" s="26">
        <v>83</v>
      </c>
      <c r="BL29" s="26"/>
      <c r="BM29" s="26"/>
      <c r="BN29" s="26">
        <v>5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</v>
      </c>
      <c r="Q30" s="26"/>
      <c r="R30" s="26"/>
      <c r="S30" s="26"/>
      <c r="T30" s="26"/>
      <c r="U30" s="26"/>
      <c r="V30" s="26"/>
      <c r="W30" s="26"/>
      <c r="X30" s="26">
        <v>1</v>
      </c>
      <c r="Y30" s="26"/>
      <c r="Z30" s="26"/>
      <c r="AA30" s="26"/>
      <c r="AB30" s="26"/>
      <c r="AC30" s="26"/>
      <c r="AD30" s="26"/>
      <c r="AE30" s="26"/>
      <c r="AF30" s="26">
        <v>3</v>
      </c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>
        <v>1</v>
      </c>
      <c r="BA30" s="26"/>
      <c r="BB30" s="26"/>
      <c r="BC30" s="26"/>
      <c r="BD30" s="26"/>
      <c r="BE30" s="26"/>
      <c r="BF30" s="26"/>
      <c r="BG30" s="26"/>
      <c r="BH30" s="26"/>
      <c r="BI30" s="26">
        <v>5</v>
      </c>
      <c r="BJ30" s="26"/>
      <c r="BK30" s="26">
        <v>5</v>
      </c>
      <c r="BL30" s="26"/>
      <c r="BM30" s="26"/>
      <c r="BN30" s="26">
        <v>1</v>
      </c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49</v>
      </c>
      <c r="Q31" s="26">
        <v>3</v>
      </c>
      <c r="R31" s="26">
        <v>3</v>
      </c>
      <c r="S31" s="26">
        <v>3</v>
      </c>
      <c r="T31" s="26">
        <v>2</v>
      </c>
      <c r="U31" s="26">
        <v>1</v>
      </c>
      <c r="V31" s="26">
        <v>2</v>
      </c>
      <c r="W31" s="26">
        <v>1</v>
      </c>
      <c r="X31" s="26">
        <v>3</v>
      </c>
      <c r="Y31" s="26"/>
      <c r="Z31" s="26"/>
      <c r="AA31" s="26">
        <v>4</v>
      </c>
      <c r="AB31" s="26"/>
      <c r="AC31" s="26"/>
      <c r="AD31" s="26">
        <v>3</v>
      </c>
      <c r="AE31" s="26"/>
      <c r="AF31" s="26"/>
      <c r="AG31" s="26">
        <v>3</v>
      </c>
      <c r="AH31" s="26">
        <v>2</v>
      </c>
      <c r="AI31" s="26">
        <v>2</v>
      </c>
      <c r="AJ31" s="26">
        <v>2</v>
      </c>
      <c r="AK31" s="26">
        <v>3</v>
      </c>
      <c r="AL31" s="26">
        <v>2</v>
      </c>
      <c r="AM31" s="26"/>
      <c r="AN31" s="26"/>
      <c r="AO31" s="26">
        <v>2</v>
      </c>
      <c r="AP31" s="26"/>
      <c r="AQ31" s="26"/>
      <c r="AR31" s="26">
        <v>2</v>
      </c>
      <c r="AS31" s="26"/>
      <c r="AT31" s="26"/>
      <c r="AU31" s="26">
        <v>2</v>
      </c>
      <c r="AV31" s="26"/>
      <c r="AW31" s="26"/>
      <c r="AX31" s="26"/>
      <c r="AY31" s="26">
        <v>2</v>
      </c>
      <c r="AZ31" s="26">
        <v>2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530</v>
      </c>
      <c r="Q32" s="26">
        <v>34</v>
      </c>
      <c r="R32" s="26">
        <v>35</v>
      </c>
      <c r="S32" s="26">
        <v>35</v>
      </c>
      <c r="T32" s="26">
        <v>32</v>
      </c>
      <c r="U32" s="26">
        <v>8</v>
      </c>
      <c r="V32" s="26">
        <v>16</v>
      </c>
      <c r="W32" s="26">
        <v>11</v>
      </c>
      <c r="X32" s="26">
        <v>32</v>
      </c>
      <c r="Y32" s="26"/>
      <c r="Z32" s="26"/>
      <c r="AA32" s="26">
        <v>39</v>
      </c>
      <c r="AB32" s="26"/>
      <c r="AC32" s="26"/>
      <c r="AD32" s="26">
        <v>33</v>
      </c>
      <c r="AE32" s="26"/>
      <c r="AF32" s="26"/>
      <c r="AG32" s="26">
        <v>23</v>
      </c>
      <c r="AH32" s="26">
        <v>18</v>
      </c>
      <c r="AI32" s="26">
        <v>25</v>
      </c>
      <c r="AJ32" s="26">
        <v>17</v>
      </c>
      <c r="AK32" s="26">
        <v>23</v>
      </c>
      <c r="AL32" s="26">
        <v>22</v>
      </c>
      <c r="AM32" s="26"/>
      <c r="AN32" s="26"/>
      <c r="AO32" s="26">
        <v>24</v>
      </c>
      <c r="AP32" s="26"/>
      <c r="AQ32" s="26"/>
      <c r="AR32" s="26">
        <v>26</v>
      </c>
      <c r="AS32" s="26"/>
      <c r="AT32" s="26"/>
      <c r="AU32" s="26">
        <v>24</v>
      </c>
      <c r="AV32" s="26"/>
      <c r="AW32" s="26"/>
      <c r="AX32" s="26"/>
      <c r="AY32" s="26">
        <v>24</v>
      </c>
      <c r="AZ32" s="26">
        <v>29</v>
      </c>
      <c r="BA32" s="26"/>
      <c r="BB32" s="26"/>
      <c r="BC32" s="26"/>
      <c r="BD32" s="26"/>
      <c r="BE32" s="26"/>
      <c r="BF32" s="26"/>
      <c r="BG32" s="26"/>
      <c r="BH32" s="26"/>
      <c r="BI32" s="26">
        <v>530</v>
      </c>
      <c r="BJ32" s="26">
        <v>7</v>
      </c>
      <c r="BK32" s="26">
        <v>25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</v>
      </c>
      <c r="Q33" s="26"/>
      <c r="R33" s="26"/>
      <c r="S33" s="26"/>
      <c r="T33" s="26"/>
      <c r="U33" s="26"/>
      <c r="V33" s="26"/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>
        <v>1</v>
      </c>
      <c r="AH33" s="26">
        <v>1</v>
      </c>
      <c r="AI33" s="26">
        <v>1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50</v>
      </c>
      <c r="Q34" s="26"/>
      <c r="R34" s="26"/>
      <c r="S34" s="26"/>
      <c r="T34" s="26"/>
      <c r="U34" s="26"/>
      <c r="V34" s="26"/>
      <c r="W34" s="26">
        <v>1</v>
      </c>
      <c r="X34" s="26">
        <v>1</v>
      </c>
      <c r="Y34" s="26"/>
      <c r="Z34" s="26"/>
      <c r="AA34" s="26">
        <v>5</v>
      </c>
      <c r="AB34" s="26"/>
      <c r="AC34" s="26"/>
      <c r="AD34" s="26">
        <v>9</v>
      </c>
      <c r="AE34" s="26"/>
      <c r="AF34" s="26"/>
      <c r="AG34" s="26">
        <v>5</v>
      </c>
      <c r="AH34" s="26">
        <v>8</v>
      </c>
      <c r="AI34" s="26">
        <v>3</v>
      </c>
      <c r="AJ34" s="26">
        <v>2</v>
      </c>
      <c r="AK34" s="26">
        <v>7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1</v>
      </c>
      <c r="BB34" s="26">
        <v>8</v>
      </c>
      <c r="BC34" s="26"/>
      <c r="BD34" s="26"/>
      <c r="BE34" s="26"/>
      <c r="BF34" s="26"/>
      <c r="BG34" s="26"/>
      <c r="BH34" s="26"/>
      <c r="BI34" s="26">
        <v>50</v>
      </c>
      <c r="BJ34" s="26"/>
      <c r="BK34" s="26">
        <v>50</v>
      </c>
      <c r="BL34" s="26"/>
      <c r="BM34" s="26"/>
      <c r="BN34" s="26">
        <v>41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79</v>
      </c>
      <c r="Q35" s="26">
        <v>2</v>
      </c>
      <c r="R35" s="26">
        <v>1</v>
      </c>
      <c r="S35" s="26">
        <v>1</v>
      </c>
      <c r="T35" s="26">
        <v>2</v>
      </c>
      <c r="U35" s="26">
        <v>2</v>
      </c>
      <c r="V35" s="26">
        <v>4</v>
      </c>
      <c r="W35" s="26">
        <v>8</v>
      </c>
      <c r="X35" s="26">
        <v>6</v>
      </c>
      <c r="Y35" s="26"/>
      <c r="Z35" s="26"/>
      <c r="AA35" s="26">
        <v>10</v>
      </c>
      <c r="AB35" s="26"/>
      <c r="AC35" s="26"/>
      <c r="AD35" s="26">
        <v>7</v>
      </c>
      <c r="AE35" s="26"/>
      <c r="AF35" s="26"/>
      <c r="AG35" s="26">
        <v>7</v>
      </c>
      <c r="AH35" s="26">
        <v>7</v>
      </c>
      <c r="AI35" s="26">
        <v>5</v>
      </c>
      <c r="AJ35" s="26">
        <v>4</v>
      </c>
      <c r="AK35" s="26">
        <v>5</v>
      </c>
      <c r="AL35" s="26">
        <v>2</v>
      </c>
      <c r="AM35" s="26"/>
      <c r="AN35" s="26"/>
      <c r="AO35" s="26"/>
      <c r="AP35" s="26"/>
      <c r="AQ35" s="26"/>
      <c r="AR35" s="26">
        <v>2</v>
      </c>
      <c r="AS35" s="26"/>
      <c r="AT35" s="26">
        <v>1</v>
      </c>
      <c r="AU35" s="26">
        <v>1</v>
      </c>
      <c r="AV35" s="26"/>
      <c r="AW35" s="26"/>
      <c r="AX35" s="26">
        <v>2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988</v>
      </c>
      <c r="Q36" s="26">
        <v>24</v>
      </c>
      <c r="R36" s="26">
        <v>15</v>
      </c>
      <c r="S36" s="26">
        <v>20</v>
      </c>
      <c r="T36" s="26">
        <v>20</v>
      </c>
      <c r="U36" s="26">
        <v>19</v>
      </c>
      <c r="V36" s="26">
        <v>51</v>
      </c>
      <c r="W36" s="26">
        <v>107</v>
      </c>
      <c r="X36" s="26">
        <v>74</v>
      </c>
      <c r="Y36" s="26"/>
      <c r="Z36" s="26"/>
      <c r="AA36" s="26">
        <v>112</v>
      </c>
      <c r="AB36" s="26"/>
      <c r="AC36" s="26"/>
      <c r="AD36" s="26">
        <v>93</v>
      </c>
      <c r="AE36" s="26"/>
      <c r="AF36" s="26"/>
      <c r="AG36" s="26">
        <v>92</v>
      </c>
      <c r="AH36" s="26">
        <v>75</v>
      </c>
      <c r="AI36" s="26">
        <v>72</v>
      </c>
      <c r="AJ36" s="26">
        <v>52</v>
      </c>
      <c r="AK36" s="26">
        <v>68</v>
      </c>
      <c r="AL36" s="26">
        <v>34</v>
      </c>
      <c r="AM36" s="26"/>
      <c r="AN36" s="26"/>
      <c r="AO36" s="26"/>
      <c r="AP36" s="26"/>
      <c r="AQ36" s="26"/>
      <c r="AR36" s="26">
        <v>20</v>
      </c>
      <c r="AS36" s="26"/>
      <c r="AT36" s="26">
        <v>12</v>
      </c>
      <c r="AU36" s="26">
        <v>12</v>
      </c>
      <c r="AV36" s="26"/>
      <c r="AW36" s="26"/>
      <c r="AX36" s="26">
        <v>16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976</v>
      </c>
      <c r="BJ36" s="26">
        <v>15</v>
      </c>
      <c r="BK36" s="26">
        <v>229</v>
      </c>
      <c r="BL36" s="26"/>
      <c r="BM36" s="26"/>
      <c r="BN36" s="26">
        <v>20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/>
      <c r="T37" s="26"/>
      <c r="U37" s="26"/>
      <c r="V37" s="26">
        <v>2</v>
      </c>
      <c r="W37" s="26">
        <v>1</v>
      </c>
      <c r="X37" s="26">
        <v>2</v>
      </c>
      <c r="Y37" s="26"/>
      <c r="Z37" s="26"/>
      <c r="AA37" s="26">
        <v>1</v>
      </c>
      <c r="AB37" s="26"/>
      <c r="AC37" s="26"/>
      <c r="AD37" s="26">
        <v>1</v>
      </c>
      <c r="AE37" s="26"/>
      <c r="AF37" s="26"/>
      <c r="AG37" s="26"/>
      <c r="AH37" s="26"/>
      <c r="AI37" s="26">
        <v>1</v>
      </c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40</v>
      </c>
      <c r="Q38" s="26"/>
      <c r="R38" s="26"/>
      <c r="S38" s="26"/>
      <c r="T38" s="26"/>
      <c r="U38" s="26"/>
      <c r="V38" s="26">
        <v>10</v>
      </c>
      <c r="W38" s="26">
        <v>7</v>
      </c>
      <c r="X38" s="26">
        <v>12</v>
      </c>
      <c r="Y38" s="26"/>
      <c r="Z38" s="26"/>
      <c r="AA38" s="26">
        <v>5</v>
      </c>
      <c r="AB38" s="26"/>
      <c r="AC38" s="26"/>
      <c r="AD38" s="26">
        <v>5</v>
      </c>
      <c r="AE38" s="26"/>
      <c r="AF38" s="26"/>
      <c r="AG38" s="26"/>
      <c r="AH38" s="26"/>
      <c r="AI38" s="26">
        <v>1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33</v>
      </c>
      <c r="BJ38" s="26"/>
      <c r="BK38" s="26">
        <v>31</v>
      </c>
      <c r="BL38" s="26"/>
      <c r="BM38" s="26"/>
      <c r="BN38" s="26">
        <v>1</v>
      </c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7</v>
      </c>
      <c r="Q41" s="26"/>
      <c r="R41" s="26"/>
      <c r="S41" s="26"/>
      <c r="T41" s="26">
        <v>1</v>
      </c>
      <c r="U41" s="26"/>
      <c r="V41" s="26">
        <v>2</v>
      </c>
      <c r="W41" s="26">
        <v>1</v>
      </c>
      <c r="X41" s="26">
        <v>1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>
        <v>1</v>
      </c>
      <c r="AI41" s="26"/>
      <c r="AJ41" s="26"/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82</v>
      </c>
      <c r="Q42" s="26"/>
      <c r="R42" s="26"/>
      <c r="S42" s="26"/>
      <c r="T42" s="26">
        <v>7</v>
      </c>
      <c r="U42" s="26"/>
      <c r="V42" s="26">
        <v>29</v>
      </c>
      <c r="W42" s="26">
        <v>16</v>
      </c>
      <c r="X42" s="26">
        <v>16</v>
      </c>
      <c r="Y42" s="26"/>
      <c r="Z42" s="26"/>
      <c r="AA42" s="26"/>
      <c r="AB42" s="26"/>
      <c r="AC42" s="26"/>
      <c r="AD42" s="26"/>
      <c r="AE42" s="26"/>
      <c r="AF42" s="26"/>
      <c r="AG42" s="26"/>
      <c r="AH42" s="26">
        <v>8</v>
      </c>
      <c r="AI42" s="26"/>
      <c r="AJ42" s="26"/>
      <c r="AK42" s="26">
        <v>6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70</v>
      </c>
      <c r="BJ42" s="26">
        <v>12</v>
      </c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202</v>
      </c>
      <c r="Q43" s="26">
        <v>6</v>
      </c>
      <c r="R43" s="26">
        <v>4</v>
      </c>
      <c r="S43" s="26">
        <v>4</v>
      </c>
      <c r="T43" s="26">
        <v>5</v>
      </c>
      <c r="U43" s="26">
        <v>6</v>
      </c>
      <c r="V43" s="26">
        <v>11</v>
      </c>
      <c r="W43" s="26">
        <v>13</v>
      </c>
      <c r="X43" s="26">
        <v>16</v>
      </c>
      <c r="Y43" s="26"/>
      <c r="Z43" s="26"/>
      <c r="AA43" s="26">
        <v>20</v>
      </c>
      <c r="AB43" s="26"/>
      <c r="AC43" s="26"/>
      <c r="AD43" s="26">
        <v>13</v>
      </c>
      <c r="AE43" s="26">
        <v>5</v>
      </c>
      <c r="AF43" s="26">
        <v>3</v>
      </c>
      <c r="AG43" s="26">
        <v>11</v>
      </c>
      <c r="AH43" s="26">
        <v>12</v>
      </c>
      <c r="AI43" s="26">
        <v>11</v>
      </c>
      <c r="AJ43" s="26">
        <v>8</v>
      </c>
      <c r="AK43" s="26">
        <v>10</v>
      </c>
      <c r="AL43" s="26">
        <v>8</v>
      </c>
      <c r="AM43" s="26"/>
      <c r="AN43" s="26"/>
      <c r="AO43" s="26">
        <v>4</v>
      </c>
      <c r="AP43" s="26"/>
      <c r="AQ43" s="26"/>
      <c r="AR43" s="26">
        <v>6</v>
      </c>
      <c r="AS43" s="26"/>
      <c r="AT43" s="26">
        <v>1</v>
      </c>
      <c r="AU43" s="26">
        <v>6</v>
      </c>
      <c r="AV43" s="26"/>
      <c r="AW43" s="26"/>
      <c r="AX43" s="26">
        <v>3</v>
      </c>
      <c r="AY43" s="26">
        <v>6</v>
      </c>
      <c r="AZ43" s="26">
        <v>5</v>
      </c>
      <c r="BA43" s="26">
        <v>2</v>
      </c>
      <c r="BB43" s="26">
        <v>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2068</v>
      </c>
      <c r="Q44" s="26">
        <v>67</v>
      </c>
      <c r="R44" s="26">
        <v>50</v>
      </c>
      <c r="S44" s="26">
        <v>55</v>
      </c>
      <c r="T44" s="26">
        <v>59</v>
      </c>
      <c r="U44" s="26">
        <v>48</v>
      </c>
      <c r="V44" s="26">
        <v>112</v>
      </c>
      <c r="W44" s="26">
        <v>148</v>
      </c>
      <c r="X44" s="26">
        <v>162</v>
      </c>
      <c r="Y44" s="26"/>
      <c r="Z44" s="26"/>
      <c r="AA44" s="26">
        <v>194</v>
      </c>
      <c r="AB44" s="26"/>
      <c r="AC44" s="26"/>
      <c r="AD44" s="26">
        <v>148</v>
      </c>
      <c r="AE44" s="26">
        <v>41</v>
      </c>
      <c r="AF44" s="26">
        <v>23</v>
      </c>
      <c r="AG44" s="26">
        <v>120</v>
      </c>
      <c r="AH44" s="26">
        <v>121</v>
      </c>
      <c r="AI44" s="26">
        <v>117</v>
      </c>
      <c r="AJ44" s="26">
        <v>74</v>
      </c>
      <c r="AK44" s="26">
        <v>104</v>
      </c>
      <c r="AL44" s="26">
        <v>94</v>
      </c>
      <c r="AM44" s="26"/>
      <c r="AN44" s="26"/>
      <c r="AO44" s="26">
        <v>42</v>
      </c>
      <c r="AP44" s="26"/>
      <c r="AQ44" s="26"/>
      <c r="AR44" s="26">
        <v>62</v>
      </c>
      <c r="AS44" s="26"/>
      <c r="AT44" s="26">
        <v>12</v>
      </c>
      <c r="AU44" s="26">
        <v>58</v>
      </c>
      <c r="AV44" s="26"/>
      <c r="AW44" s="26"/>
      <c r="AX44" s="26">
        <v>26</v>
      </c>
      <c r="AY44" s="26">
        <v>56</v>
      </c>
      <c r="AZ44" s="26">
        <v>48</v>
      </c>
      <c r="BA44" s="26">
        <v>8</v>
      </c>
      <c r="BB44" s="26">
        <v>19</v>
      </c>
      <c r="BC44" s="26"/>
      <c r="BD44" s="26"/>
      <c r="BE44" s="26"/>
      <c r="BF44" s="26"/>
      <c r="BG44" s="26"/>
      <c r="BH44" s="26"/>
      <c r="BI44" s="26">
        <v>2037</v>
      </c>
      <c r="BJ44" s="26">
        <v>44</v>
      </c>
      <c r="BK44" s="26">
        <v>582</v>
      </c>
      <c r="BL44" s="26"/>
      <c r="BM44" s="26"/>
      <c r="BN44" s="26">
        <v>68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2043</v>
      </c>
      <c r="Q45" s="26">
        <v>67</v>
      </c>
      <c r="R45" s="26">
        <v>50</v>
      </c>
      <c r="S45" s="26">
        <v>55</v>
      </c>
      <c r="T45" s="26">
        <v>59</v>
      </c>
      <c r="U45" s="26">
        <v>48</v>
      </c>
      <c r="V45" s="26">
        <v>112</v>
      </c>
      <c r="W45" s="26">
        <v>132</v>
      </c>
      <c r="X45" s="26">
        <v>160</v>
      </c>
      <c r="Y45" s="26"/>
      <c r="Z45" s="26"/>
      <c r="AA45" s="26">
        <v>194</v>
      </c>
      <c r="AB45" s="26"/>
      <c r="AC45" s="26"/>
      <c r="AD45" s="26">
        <v>145</v>
      </c>
      <c r="AE45" s="26">
        <v>41</v>
      </c>
      <c r="AF45" s="26">
        <v>23</v>
      </c>
      <c r="AG45" s="26">
        <v>120</v>
      </c>
      <c r="AH45" s="26">
        <v>121</v>
      </c>
      <c r="AI45" s="26">
        <v>117</v>
      </c>
      <c r="AJ45" s="26">
        <v>74</v>
      </c>
      <c r="AK45" s="26">
        <v>104</v>
      </c>
      <c r="AL45" s="26">
        <v>90</v>
      </c>
      <c r="AM45" s="26"/>
      <c r="AN45" s="26"/>
      <c r="AO45" s="26">
        <v>42</v>
      </c>
      <c r="AP45" s="26"/>
      <c r="AQ45" s="26"/>
      <c r="AR45" s="26">
        <v>62</v>
      </c>
      <c r="AS45" s="26"/>
      <c r="AT45" s="26">
        <v>12</v>
      </c>
      <c r="AU45" s="26">
        <v>58</v>
      </c>
      <c r="AV45" s="26"/>
      <c r="AW45" s="26"/>
      <c r="AX45" s="26">
        <v>26</v>
      </c>
      <c r="AY45" s="26">
        <v>56</v>
      </c>
      <c r="AZ45" s="26">
        <v>48</v>
      </c>
      <c r="BA45" s="26">
        <v>8</v>
      </c>
      <c r="BB45" s="26">
        <v>19</v>
      </c>
      <c r="BC45" s="26"/>
      <c r="BD45" s="26"/>
      <c r="BE45" s="26"/>
      <c r="BF45" s="26"/>
      <c r="BG45" s="26"/>
      <c r="BH45" s="26"/>
      <c r="BI45" s="26">
        <v>2012</v>
      </c>
      <c r="BJ45" s="26">
        <v>44</v>
      </c>
      <c r="BK45" s="26">
        <v>582</v>
      </c>
      <c r="BL45" s="26"/>
      <c r="BM45" s="26"/>
      <c r="BN45" s="26">
        <v>68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25</v>
      </c>
      <c r="Q46" s="26"/>
      <c r="R46" s="26"/>
      <c r="S46" s="26"/>
      <c r="T46" s="26"/>
      <c r="U46" s="26"/>
      <c r="V46" s="26"/>
      <c r="W46" s="26">
        <v>16</v>
      </c>
      <c r="X46" s="26">
        <v>2</v>
      </c>
      <c r="Y46" s="26"/>
      <c r="Z46" s="26"/>
      <c r="AA46" s="26"/>
      <c r="AB46" s="26"/>
      <c r="AC46" s="26"/>
      <c r="AD46" s="26">
        <v>3</v>
      </c>
      <c r="AE46" s="26"/>
      <c r="AF46" s="26"/>
      <c r="AG46" s="26"/>
      <c r="AH46" s="26"/>
      <c r="AI46" s="26"/>
      <c r="AJ46" s="26"/>
      <c r="AK46" s="26"/>
      <c r="AL46" s="26">
        <v>4</v>
      </c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25</v>
      </c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326</v>
      </c>
      <c r="Q48" s="26"/>
      <c r="R48" s="26"/>
      <c r="S48" s="26"/>
      <c r="T48" s="26"/>
      <c r="U48" s="26">
        <v>15</v>
      </c>
      <c r="V48" s="26">
        <v>20</v>
      </c>
      <c r="W48" s="26">
        <v>13</v>
      </c>
      <c r="X48" s="26">
        <v>23</v>
      </c>
      <c r="Y48" s="26"/>
      <c r="Z48" s="26"/>
      <c r="AA48" s="26">
        <v>36</v>
      </c>
      <c r="AB48" s="26"/>
      <c r="AC48" s="26"/>
      <c r="AD48" s="26">
        <v>21</v>
      </c>
      <c r="AE48" s="26">
        <v>18</v>
      </c>
      <c r="AF48" s="26">
        <v>7</v>
      </c>
      <c r="AG48" s="26">
        <v>5</v>
      </c>
      <c r="AH48" s="26">
        <v>14</v>
      </c>
      <c r="AI48" s="26">
        <v>18</v>
      </c>
      <c r="AJ48" s="26">
        <v>7</v>
      </c>
      <c r="AK48" s="26">
        <v>17</v>
      </c>
      <c r="AL48" s="26">
        <v>29</v>
      </c>
      <c r="AM48" s="26"/>
      <c r="AN48" s="26"/>
      <c r="AO48" s="26">
        <v>10</v>
      </c>
      <c r="AP48" s="26"/>
      <c r="AQ48" s="26"/>
      <c r="AR48" s="26">
        <v>16</v>
      </c>
      <c r="AS48" s="26"/>
      <c r="AT48" s="26"/>
      <c r="AU48" s="26">
        <v>7</v>
      </c>
      <c r="AV48" s="26"/>
      <c r="AW48" s="26"/>
      <c r="AX48" s="26">
        <v>10</v>
      </c>
      <c r="AY48" s="26">
        <v>17</v>
      </c>
      <c r="AZ48" s="26">
        <v>9</v>
      </c>
      <c r="BA48" s="26">
        <v>7</v>
      </c>
      <c r="BB48" s="26">
        <v>7</v>
      </c>
      <c r="BC48" s="26"/>
      <c r="BD48" s="26"/>
      <c r="BE48" s="26"/>
      <c r="BF48" s="26"/>
      <c r="BG48" s="26"/>
      <c r="BH48" s="26"/>
      <c r="BI48" s="26">
        <v>86</v>
      </c>
      <c r="BJ48" s="26">
        <v>2</v>
      </c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692</v>
      </c>
      <c r="Q49" s="26">
        <v>20</v>
      </c>
      <c r="R49" s="26">
        <v>10</v>
      </c>
      <c r="S49" s="26">
        <v>22</v>
      </c>
      <c r="T49" s="26">
        <v>17</v>
      </c>
      <c r="U49" s="26">
        <v>19</v>
      </c>
      <c r="V49" s="26">
        <v>33</v>
      </c>
      <c r="W49" s="26">
        <v>41</v>
      </c>
      <c r="X49" s="26">
        <v>65</v>
      </c>
      <c r="Y49" s="26"/>
      <c r="Z49" s="26"/>
      <c r="AA49" s="26">
        <v>72</v>
      </c>
      <c r="AB49" s="26"/>
      <c r="AC49" s="26"/>
      <c r="AD49" s="26">
        <v>55</v>
      </c>
      <c r="AE49" s="26">
        <v>17</v>
      </c>
      <c r="AF49" s="26">
        <v>12</v>
      </c>
      <c r="AG49" s="26">
        <v>36</v>
      </c>
      <c r="AH49" s="26">
        <v>43</v>
      </c>
      <c r="AI49" s="26">
        <v>32</v>
      </c>
      <c r="AJ49" s="26">
        <v>26</v>
      </c>
      <c r="AK49" s="26">
        <v>30</v>
      </c>
      <c r="AL49" s="26">
        <v>31</v>
      </c>
      <c r="AM49" s="26"/>
      <c r="AN49" s="26"/>
      <c r="AO49" s="26">
        <v>17</v>
      </c>
      <c r="AP49" s="26"/>
      <c r="AQ49" s="26"/>
      <c r="AR49" s="26">
        <v>17</v>
      </c>
      <c r="AS49" s="26"/>
      <c r="AT49" s="26">
        <v>3</v>
      </c>
      <c r="AU49" s="26">
        <v>18</v>
      </c>
      <c r="AV49" s="26"/>
      <c r="AW49" s="26"/>
      <c r="AX49" s="26">
        <v>6</v>
      </c>
      <c r="AY49" s="26">
        <v>17</v>
      </c>
      <c r="AZ49" s="26">
        <v>17</v>
      </c>
      <c r="BA49" s="26">
        <v>6</v>
      </c>
      <c r="BB49" s="26">
        <v>10</v>
      </c>
      <c r="BC49" s="26"/>
      <c r="BD49" s="26"/>
      <c r="BE49" s="26"/>
      <c r="BF49" s="26"/>
      <c r="BG49" s="26"/>
      <c r="BH49" s="26"/>
      <c r="BI49" s="26">
        <v>251</v>
      </c>
      <c r="BJ49" s="26">
        <v>1</v>
      </c>
      <c r="BK49" s="26">
        <v>93</v>
      </c>
      <c r="BL49" s="26"/>
      <c r="BM49" s="26"/>
      <c r="BN49" s="26">
        <v>31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2037</v>
      </c>
      <c r="Q50" s="26">
        <v>67</v>
      </c>
      <c r="R50" s="26">
        <v>50</v>
      </c>
      <c r="S50" s="26">
        <v>55</v>
      </c>
      <c r="T50" s="26">
        <v>59</v>
      </c>
      <c r="U50" s="26">
        <v>48</v>
      </c>
      <c r="V50" s="26">
        <v>93</v>
      </c>
      <c r="W50" s="26">
        <v>148</v>
      </c>
      <c r="X50" s="26">
        <v>162</v>
      </c>
      <c r="Y50" s="26"/>
      <c r="Z50" s="26"/>
      <c r="AA50" s="26">
        <v>194</v>
      </c>
      <c r="AB50" s="26"/>
      <c r="AC50" s="26"/>
      <c r="AD50" s="26">
        <v>148</v>
      </c>
      <c r="AE50" s="26">
        <v>41</v>
      </c>
      <c r="AF50" s="26">
        <v>23</v>
      </c>
      <c r="AG50" s="26">
        <v>120</v>
      </c>
      <c r="AH50" s="26">
        <v>121</v>
      </c>
      <c r="AI50" s="26">
        <v>117</v>
      </c>
      <c r="AJ50" s="26">
        <v>74</v>
      </c>
      <c r="AK50" s="26">
        <v>104</v>
      </c>
      <c r="AL50" s="26">
        <v>94</v>
      </c>
      <c r="AM50" s="26"/>
      <c r="AN50" s="26"/>
      <c r="AO50" s="26">
        <v>42</v>
      </c>
      <c r="AP50" s="26"/>
      <c r="AQ50" s="26"/>
      <c r="AR50" s="26">
        <v>62</v>
      </c>
      <c r="AS50" s="26"/>
      <c r="AT50" s="26"/>
      <c r="AU50" s="26">
        <v>58</v>
      </c>
      <c r="AV50" s="26"/>
      <c r="AW50" s="26"/>
      <c r="AX50" s="26">
        <v>26</v>
      </c>
      <c r="AY50" s="26">
        <v>56</v>
      </c>
      <c r="AZ50" s="26">
        <v>48</v>
      </c>
      <c r="BA50" s="26">
        <v>8</v>
      </c>
      <c r="BB50" s="26">
        <v>19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7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44</v>
      </c>
      <c r="Q51" s="26"/>
      <c r="R51" s="26"/>
      <c r="S51" s="26"/>
      <c r="T51" s="26"/>
      <c r="U51" s="26">
        <v>1</v>
      </c>
      <c r="V51" s="26">
        <v>5</v>
      </c>
      <c r="W51" s="26">
        <v>15</v>
      </c>
      <c r="X51" s="26">
        <v>5</v>
      </c>
      <c r="Y51" s="26"/>
      <c r="Z51" s="26"/>
      <c r="AA51" s="26">
        <v>2</v>
      </c>
      <c r="AB51" s="26"/>
      <c r="AC51" s="26"/>
      <c r="AD51" s="26"/>
      <c r="AE51" s="26"/>
      <c r="AF51" s="26"/>
      <c r="AG51" s="26"/>
      <c r="AH51" s="26">
        <v>1</v>
      </c>
      <c r="AI51" s="26">
        <v>2</v>
      </c>
      <c r="AJ51" s="26"/>
      <c r="AK51" s="26"/>
      <c r="AL51" s="26">
        <v>3</v>
      </c>
      <c r="AM51" s="26"/>
      <c r="AN51" s="26"/>
      <c r="AO51" s="26"/>
      <c r="AP51" s="26"/>
      <c r="AQ51" s="26"/>
      <c r="AR51" s="26"/>
      <c r="AS51" s="26"/>
      <c r="AT51" s="26"/>
      <c r="AU51" s="26">
        <v>2</v>
      </c>
      <c r="AV51" s="26"/>
      <c r="AW51" s="26"/>
      <c r="AX51" s="26"/>
      <c r="AY51" s="26"/>
      <c r="AZ51" s="26"/>
      <c r="BA51" s="26">
        <v>1</v>
      </c>
      <c r="BB51" s="26">
        <v>7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582</v>
      </c>
      <c r="Q52" s="26">
        <v>13</v>
      </c>
      <c r="R52" s="26">
        <v>3</v>
      </c>
      <c r="S52" s="26">
        <v>8</v>
      </c>
      <c r="T52" s="26">
        <v>3</v>
      </c>
      <c r="U52" s="26">
        <v>21</v>
      </c>
      <c r="V52" s="26">
        <v>24</v>
      </c>
      <c r="W52" s="26">
        <v>48</v>
      </c>
      <c r="X52" s="26">
        <v>54</v>
      </c>
      <c r="Y52" s="26"/>
      <c r="Z52" s="26"/>
      <c r="AA52" s="26">
        <v>53</v>
      </c>
      <c r="AB52" s="26"/>
      <c r="AC52" s="26"/>
      <c r="AD52" s="26">
        <v>38</v>
      </c>
      <c r="AE52" s="26">
        <v>25</v>
      </c>
      <c r="AF52" s="26">
        <v>18</v>
      </c>
      <c r="AG52" s="26">
        <v>23</v>
      </c>
      <c r="AH52" s="26">
        <v>29</v>
      </c>
      <c r="AI52" s="26">
        <v>30</v>
      </c>
      <c r="AJ52" s="26">
        <v>16</v>
      </c>
      <c r="AK52" s="26">
        <v>27</v>
      </c>
      <c r="AL52" s="26">
        <v>37</v>
      </c>
      <c r="AM52" s="26"/>
      <c r="AN52" s="26"/>
      <c r="AO52" s="26">
        <v>14</v>
      </c>
      <c r="AP52" s="26"/>
      <c r="AQ52" s="26"/>
      <c r="AR52" s="26">
        <v>21</v>
      </c>
      <c r="AS52" s="26"/>
      <c r="AT52" s="26"/>
      <c r="AU52" s="26">
        <v>15</v>
      </c>
      <c r="AV52" s="26"/>
      <c r="AW52" s="26"/>
      <c r="AX52" s="26">
        <v>10</v>
      </c>
      <c r="AY52" s="26">
        <v>21</v>
      </c>
      <c r="AZ52" s="26">
        <v>18</v>
      </c>
      <c r="BA52" s="26">
        <v>6</v>
      </c>
      <c r="BB52" s="26">
        <v>7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7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126</v>
      </c>
      <c r="Q55" s="26">
        <v>4</v>
      </c>
      <c r="R55" s="26">
        <v>2</v>
      </c>
      <c r="S55" s="26">
        <v>2</v>
      </c>
      <c r="T55" s="26">
        <v>2</v>
      </c>
      <c r="U55" s="26">
        <v>2</v>
      </c>
      <c r="V55" s="26">
        <v>2</v>
      </c>
      <c r="W55" s="26">
        <v>6</v>
      </c>
      <c r="X55" s="26">
        <v>12</v>
      </c>
      <c r="Y55" s="26"/>
      <c r="Z55" s="26"/>
      <c r="AA55" s="26">
        <v>9</v>
      </c>
      <c r="AB55" s="26"/>
      <c r="AC55" s="26"/>
      <c r="AD55" s="26">
        <v>11</v>
      </c>
      <c r="AE55" s="26">
        <v>2</v>
      </c>
      <c r="AF55" s="26"/>
      <c r="AG55" s="26">
        <v>11</v>
      </c>
      <c r="AH55" s="26">
        <v>17</v>
      </c>
      <c r="AI55" s="26">
        <v>13</v>
      </c>
      <c r="AJ55" s="26">
        <v>12</v>
      </c>
      <c r="AK55" s="26">
        <v>3</v>
      </c>
      <c r="AL55" s="26">
        <v>3</v>
      </c>
      <c r="AM55" s="26"/>
      <c r="AN55" s="26"/>
      <c r="AO55" s="26">
        <v>4</v>
      </c>
      <c r="AP55" s="26"/>
      <c r="AQ55" s="26"/>
      <c r="AR55" s="26">
        <v>1</v>
      </c>
      <c r="AS55" s="26"/>
      <c r="AT55" s="26"/>
      <c r="AU55" s="26">
        <v>3</v>
      </c>
      <c r="AV55" s="26"/>
      <c r="AW55" s="26"/>
      <c r="AX55" s="26">
        <v>1</v>
      </c>
      <c r="AY55" s="26"/>
      <c r="AZ55" s="26">
        <v>3</v>
      </c>
      <c r="BA55" s="26"/>
      <c r="BB55" s="26">
        <v>1</v>
      </c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21</v>
      </c>
      <c r="Q56" s="26"/>
      <c r="R56" s="26"/>
      <c r="S56" s="26"/>
      <c r="T56" s="26"/>
      <c r="U56" s="26">
        <v>2</v>
      </c>
      <c r="V56" s="26">
        <v>2</v>
      </c>
      <c r="W56" s="26"/>
      <c r="X56" s="26">
        <v>3</v>
      </c>
      <c r="Y56" s="26"/>
      <c r="Z56" s="26"/>
      <c r="AA56" s="26">
        <v>1</v>
      </c>
      <c r="AB56" s="26"/>
      <c r="AC56" s="26"/>
      <c r="AD56" s="26">
        <v>1</v>
      </c>
      <c r="AE56" s="26"/>
      <c r="AF56" s="26"/>
      <c r="AG56" s="26">
        <v>1</v>
      </c>
      <c r="AH56" s="26">
        <v>6</v>
      </c>
      <c r="AI56" s="26">
        <v>1</v>
      </c>
      <c r="AJ56" s="26">
        <v>3</v>
      </c>
      <c r="AK56" s="26"/>
      <c r="AL56" s="26"/>
      <c r="AM56" s="26"/>
      <c r="AN56" s="26"/>
      <c r="AO56" s="26">
        <v>1</v>
      </c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</v>
      </c>
      <c r="Q57" s="26"/>
      <c r="R57" s="26"/>
      <c r="S57" s="26"/>
      <c r="T57" s="26"/>
      <c r="U57" s="26"/>
      <c r="V57" s="26"/>
      <c r="W57" s="26"/>
      <c r="X57" s="26">
        <v>2</v>
      </c>
      <c r="Y57" s="26"/>
      <c r="Z57" s="26"/>
      <c r="AA57" s="26"/>
      <c r="AB57" s="26"/>
      <c r="AC57" s="26"/>
      <c r="AD57" s="26"/>
      <c r="AE57" s="26"/>
      <c r="AF57" s="26"/>
      <c r="AG57" s="26">
        <v>1</v>
      </c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3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3</v>
      </c>
      <c r="Q58" s="26"/>
      <c r="R58" s="26"/>
      <c r="S58" s="26"/>
      <c r="T58" s="26"/>
      <c r="U58" s="26"/>
      <c r="V58" s="26"/>
      <c r="W58" s="26"/>
      <c r="X58" s="26">
        <v>2</v>
      </c>
      <c r="Y58" s="26"/>
      <c r="Z58" s="26"/>
      <c r="AA58" s="26"/>
      <c r="AB58" s="26"/>
      <c r="AC58" s="26"/>
      <c r="AD58" s="26"/>
      <c r="AE58" s="26"/>
      <c r="AF58" s="26"/>
      <c r="AG58" s="26">
        <v>1</v>
      </c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3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46</v>
      </c>
      <c r="Q21" s="26">
        <v>4</v>
      </c>
      <c r="R21" s="49"/>
      <c r="S21" s="49"/>
      <c r="T21" s="26">
        <v>7</v>
      </c>
      <c r="U21" s="26">
        <v>4</v>
      </c>
      <c r="V21" s="26">
        <v>5</v>
      </c>
      <c r="W21" s="26">
        <v>5</v>
      </c>
      <c r="X21" s="26">
        <v>4</v>
      </c>
      <c r="Y21" s="26">
        <v>5</v>
      </c>
      <c r="Z21" s="26">
        <v>5</v>
      </c>
      <c r="AA21" s="26">
        <v>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599</v>
      </c>
      <c r="Q22" s="26">
        <v>56</v>
      </c>
      <c r="R22" s="49"/>
      <c r="S22" s="49"/>
      <c r="T22" s="26">
        <v>87</v>
      </c>
      <c r="U22" s="26">
        <v>61</v>
      </c>
      <c r="V22" s="26">
        <v>69</v>
      </c>
      <c r="W22" s="26">
        <v>58</v>
      </c>
      <c r="X22" s="26">
        <v>51</v>
      </c>
      <c r="Y22" s="26">
        <v>72</v>
      </c>
      <c r="Z22" s="26">
        <v>64</v>
      </c>
      <c r="AA22" s="26">
        <v>81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23</v>
      </c>
      <c r="Q23" s="49"/>
      <c r="R23" s="26">
        <v>2</v>
      </c>
      <c r="S23" s="26">
        <v>2</v>
      </c>
      <c r="T23" s="26">
        <v>2</v>
      </c>
      <c r="U23" s="26">
        <v>3</v>
      </c>
      <c r="V23" s="26">
        <v>2</v>
      </c>
      <c r="W23" s="26">
        <v>2</v>
      </c>
      <c r="X23" s="26">
        <v>3</v>
      </c>
      <c r="Y23" s="26">
        <v>4</v>
      </c>
      <c r="Z23" s="26">
        <v>2</v>
      </c>
      <c r="AA23" s="26">
        <v>1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321</v>
      </c>
      <c r="Q24" s="49"/>
      <c r="R24" s="26">
        <v>17</v>
      </c>
      <c r="S24" s="26">
        <v>31</v>
      </c>
      <c r="T24" s="26">
        <v>27</v>
      </c>
      <c r="U24" s="26">
        <v>39</v>
      </c>
      <c r="V24" s="26">
        <v>35</v>
      </c>
      <c r="W24" s="26">
        <v>37</v>
      </c>
      <c r="X24" s="26">
        <v>45</v>
      </c>
      <c r="Y24" s="26">
        <v>40</v>
      </c>
      <c r="Z24" s="26">
        <v>38</v>
      </c>
      <c r="AA24" s="26">
        <v>12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</v>
      </c>
      <c r="Q27" s="26"/>
      <c r="R27" s="49"/>
      <c r="S27" s="49"/>
      <c r="T27" s="26"/>
      <c r="U27" s="26"/>
      <c r="V27" s="26">
        <v>1</v>
      </c>
      <c r="W27" s="26">
        <v>1</v>
      </c>
      <c r="X27" s="26"/>
      <c r="Y27" s="26">
        <v>2</v>
      </c>
      <c r="Z27" s="26">
        <v>1</v>
      </c>
      <c r="AA27" s="26">
        <v>1</v>
      </c>
      <c r="AB27" s="26"/>
      <c r="AC27" s="26">
        <v>1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37</v>
      </c>
      <c r="Q28" s="26"/>
      <c r="R28" s="49"/>
      <c r="S28" s="49"/>
      <c r="T28" s="26"/>
      <c r="U28" s="26"/>
      <c r="V28" s="26">
        <v>5</v>
      </c>
      <c r="W28" s="26">
        <v>4</v>
      </c>
      <c r="X28" s="26"/>
      <c r="Y28" s="26">
        <v>11</v>
      </c>
      <c r="Z28" s="26">
        <v>7</v>
      </c>
      <c r="AA28" s="26">
        <v>7</v>
      </c>
      <c r="AB28" s="26"/>
      <c r="AC28" s="26">
        <v>3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15</v>
      </c>
      <c r="Q29" s="49"/>
      <c r="R29" s="26">
        <v>2</v>
      </c>
      <c r="S29" s="26"/>
      <c r="T29" s="26"/>
      <c r="U29" s="26"/>
      <c r="V29" s="26"/>
      <c r="W29" s="26"/>
      <c r="X29" s="26">
        <v>13</v>
      </c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79</v>
      </c>
      <c r="Q30" s="49"/>
      <c r="R30" s="26">
        <v>14</v>
      </c>
      <c r="S30" s="26"/>
      <c r="T30" s="26"/>
      <c r="U30" s="26"/>
      <c r="V30" s="26"/>
      <c r="W30" s="26"/>
      <c r="X30" s="26">
        <v>65</v>
      </c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91</v>
      </c>
      <c r="Q31" s="26">
        <v>4</v>
      </c>
      <c r="R31" s="26">
        <v>4</v>
      </c>
      <c r="S31" s="26">
        <v>2</v>
      </c>
      <c r="T31" s="26">
        <v>9</v>
      </c>
      <c r="U31" s="26">
        <v>7</v>
      </c>
      <c r="V31" s="26">
        <v>8</v>
      </c>
      <c r="W31" s="26">
        <v>8</v>
      </c>
      <c r="X31" s="26">
        <v>20</v>
      </c>
      <c r="Y31" s="26">
        <v>11</v>
      </c>
      <c r="Z31" s="26">
        <v>8</v>
      </c>
      <c r="AA31" s="26">
        <v>9</v>
      </c>
      <c r="AB31" s="26"/>
      <c r="AC31" s="26">
        <v>1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1036</v>
      </c>
      <c r="Q32" s="26">
        <v>56</v>
      </c>
      <c r="R32" s="26">
        <v>31</v>
      </c>
      <c r="S32" s="26">
        <v>31</v>
      </c>
      <c r="T32" s="26">
        <v>114</v>
      </c>
      <c r="U32" s="26">
        <v>100</v>
      </c>
      <c r="V32" s="26">
        <v>109</v>
      </c>
      <c r="W32" s="26">
        <v>99</v>
      </c>
      <c r="X32" s="26">
        <v>161</v>
      </c>
      <c r="Y32" s="26">
        <v>123</v>
      </c>
      <c r="Z32" s="26">
        <v>109</v>
      </c>
      <c r="AA32" s="26">
        <v>100</v>
      </c>
      <c r="AB32" s="26"/>
      <c r="AC32" s="26">
        <v>3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993</v>
      </c>
      <c r="Q33" s="26">
        <v>53</v>
      </c>
      <c r="R33" s="26">
        <v>31</v>
      </c>
      <c r="S33" s="26">
        <v>31</v>
      </c>
      <c r="T33" s="26">
        <v>108</v>
      </c>
      <c r="U33" s="26">
        <v>95</v>
      </c>
      <c r="V33" s="26">
        <v>101</v>
      </c>
      <c r="W33" s="26">
        <v>99</v>
      </c>
      <c r="X33" s="26">
        <v>153</v>
      </c>
      <c r="Y33" s="26">
        <v>117</v>
      </c>
      <c r="Z33" s="26">
        <v>103</v>
      </c>
      <c r="AA33" s="26">
        <v>99</v>
      </c>
      <c r="AB33" s="26"/>
      <c r="AC33" s="26">
        <v>3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43</v>
      </c>
      <c r="Q34" s="26">
        <v>3</v>
      </c>
      <c r="R34" s="26"/>
      <c r="S34" s="26"/>
      <c r="T34" s="26">
        <v>6</v>
      </c>
      <c r="U34" s="26">
        <v>5</v>
      </c>
      <c r="V34" s="26">
        <v>8</v>
      </c>
      <c r="W34" s="26"/>
      <c r="X34" s="26">
        <v>8</v>
      </c>
      <c r="Y34" s="26">
        <v>6</v>
      </c>
      <c r="Z34" s="26">
        <v>6</v>
      </c>
      <c r="AA34" s="26">
        <v>1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250</v>
      </c>
      <c r="Q36" s="26">
        <v>13</v>
      </c>
      <c r="R36" s="26"/>
      <c r="S36" s="26">
        <v>4</v>
      </c>
      <c r="T36" s="26">
        <v>24</v>
      </c>
      <c r="U36" s="26">
        <v>19</v>
      </c>
      <c r="V36" s="26">
        <v>26</v>
      </c>
      <c r="W36" s="26">
        <v>35</v>
      </c>
      <c r="X36" s="26">
        <v>24</v>
      </c>
      <c r="Y36" s="26">
        <v>42</v>
      </c>
      <c r="Z36" s="26">
        <v>23</v>
      </c>
      <c r="AA36" s="26">
        <v>37</v>
      </c>
      <c r="AB36" s="26"/>
      <c r="AC36" s="26">
        <v>3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337</v>
      </c>
      <c r="Q37" s="26">
        <v>16</v>
      </c>
      <c r="R37" s="26">
        <v>8</v>
      </c>
      <c r="S37" s="26">
        <v>9</v>
      </c>
      <c r="T37" s="26">
        <v>24</v>
      </c>
      <c r="U37" s="26">
        <v>45</v>
      </c>
      <c r="V37" s="26">
        <v>39</v>
      </c>
      <c r="W37" s="26">
        <v>32</v>
      </c>
      <c r="X37" s="26">
        <v>45</v>
      </c>
      <c r="Y37" s="26">
        <v>41</v>
      </c>
      <c r="Z37" s="26">
        <v>46</v>
      </c>
      <c r="AA37" s="26">
        <v>31</v>
      </c>
      <c r="AB37" s="26"/>
      <c r="AC37" s="26">
        <v>1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1036</v>
      </c>
      <c r="Q38" s="26">
        <v>56</v>
      </c>
      <c r="R38" s="26">
        <v>31</v>
      </c>
      <c r="S38" s="26">
        <v>31</v>
      </c>
      <c r="T38" s="26">
        <v>114</v>
      </c>
      <c r="U38" s="26">
        <v>100</v>
      </c>
      <c r="V38" s="26">
        <v>109</v>
      </c>
      <c r="W38" s="26">
        <v>99</v>
      </c>
      <c r="X38" s="26">
        <v>161</v>
      </c>
      <c r="Y38" s="26">
        <v>123</v>
      </c>
      <c r="Z38" s="26">
        <v>109</v>
      </c>
      <c r="AA38" s="26">
        <v>100</v>
      </c>
      <c r="AB38" s="26"/>
      <c r="AC38" s="26">
        <v>3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108</v>
      </c>
      <c r="Q39" s="26">
        <v>15</v>
      </c>
      <c r="R39" s="26"/>
      <c r="S39" s="26"/>
      <c r="T39" s="26">
        <v>11</v>
      </c>
      <c r="U39" s="26">
        <v>12</v>
      </c>
      <c r="V39" s="26">
        <v>7</v>
      </c>
      <c r="W39" s="26">
        <v>17</v>
      </c>
      <c r="X39" s="26">
        <v>10</v>
      </c>
      <c r="Y39" s="26">
        <v>9</v>
      </c>
      <c r="Z39" s="26">
        <v>12</v>
      </c>
      <c r="AA39" s="26">
        <v>13</v>
      </c>
      <c r="AB39" s="26"/>
      <c r="AC39" s="26">
        <v>2</v>
      </c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583</v>
      </c>
      <c r="Q40" s="26">
        <v>20</v>
      </c>
      <c r="R40" s="26">
        <v>29</v>
      </c>
      <c r="S40" s="26">
        <v>21</v>
      </c>
      <c r="T40" s="26">
        <v>67</v>
      </c>
      <c r="U40" s="26">
        <v>49</v>
      </c>
      <c r="V40" s="26">
        <v>57</v>
      </c>
      <c r="W40" s="26">
        <v>49</v>
      </c>
      <c r="X40" s="26">
        <v>118</v>
      </c>
      <c r="Y40" s="26">
        <v>56</v>
      </c>
      <c r="Z40" s="26">
        <v>65</v>
      </c>
      <c r="AA40" s="26">
        <v>51</v>
      </c>
      <c r="AB40" s="26"/>
      <c r="AC40" s="26">
        <v>1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76</v>
      </c>
      <c r="Q43" s="26">
        <v>4</v>
      </c>
      <c r="R43" s="26">
        <v>2</v>
      </c>
      <c r="S43" s="26"/>
      <c r="T43" s="26">
        <v>11</v>
      </c>
      <c r="U43" s="26">
        <v>10</v>
      </c>
      <c r="V43" s="26">
        <v>6</v>
      </c>
      <c r="W43" s="26">
        <v>5</v>
      </c>
      <c r="X43" s="26">
        <v>7</v>
      </c>
      <c r="Y43" s="26">
        <v>12</v>
      </c>
      <c r="Z43" s="26">
        <v>10</v>
      </c>
      <c r="AA43" s="26">
        <v>9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39</v>
      </c>
      <c r="Q44" s="26">
        <v>2</v>
      </c>
      <c r="R44" s="26"/>
      <c r="S44" s="26"/>
      <c r="T44" s="26">
        <v>6</v>
      </c>
      <c r="U44" s="26">
        <v>3</v>
      </c>
      <c r="V44" s="26">
        <v>2</v>
      </c>
      <c r="W44" s="26">
        <v>3</v>
      </c>
      <c r="X44" s="26">
        <v>3</v>
      </c>
      <c r="Y44" s="26">
        <v>8</v>
      </c>
      <c r="Z44" s="26">
        <v>8</v>
      </c>
      <c r="AA44" s="26">
        <v>4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3067</v>
      </c>
      <c r="Q21" s="26">
        <v>315</v>
      </c>
      <c r="R21" s="26">
        <v>331</v>
      </c>
      <c r="S21" s="26">
        <v>360</v>
      </c>
      <c r="T21" s="26">
        <v>395</v>
      </c>
      <c r="U21" s="26">
        <v>332</v>
      </c>
      <c r="V21" s="26">
        <v>344</v>
      </c>
      <c r="W21" s="26">
        <v>349</v>
      </c>
      <c r="X21" s="26">
        <v>314</v>
      </c>
      <c r="Y21" s="26">
        <v>274</v>
      </c>
      <c r="Z21" s="26">
        <v>27</v>
      </c>
      <c r="AA21" s="26">
        <v>26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60245</v>
      </c>
      <c r="Q22" s="26">
        <v>6068</v>
      </c>
      <c r="R22" s="26">
        <v>6370</v>
      </c>
      <c r="S22" s="26">
        <v>7135</v>
      </c>
      <c r="T22" s="26">
        <v>7833</v>
      </c>
      <c r="U22" s="26">
        <v>6827</v>
      </c>
      <c r="V22" s="26">
        <v>6972</v>
      </c>
      <c r="W22" s="26">
        <v>6780</v>
      </c>
      <c r="X22" s="26">
        <v>6174</v>
      </c>
      <c r="Y22" s="26">
        <v>5213</v>
      </c>
      <c r="Z22" s="26">
        <v>409</v>
      </c>
      <c r="AA22" s="26">
        <v>464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</v>
      </c>
      <c r="Q23" s="26"/>
      <c r="R23" s="26"/>
      <c r="S23" s="26">
        <v>1</v>
      </c>
      <c r="T23" s="26"/>
      <c r="U23" s="26"/>
      <c r="V23" s="26">
        <v>2</v>
      </c>
      <c r="W23" s="26"/>
      <c r="X23" s="26"/>
      <c r="Y23" s="26">
        <v>2</v>
      </c>
      <c r="Z23" s="26"/>
      <c r="AA23" s="26"/>
      <c r="AB23" s="26"/>
      <c r="AC23" s="26"/>
      <c r="AD23" s="26"/>
      <c r="AE23" s="26">
        <v>2</v>
      </c>
      <c r="AF23" s="26"/>
      <c r="AG23" s="26">
        <v>5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61</v>
      </c>
      <c r="Q24" s="26">
        <v>4</v>
      </c>
      <c r="R24" s="26">
        <v>7</v>
      </c>
      <c r="S24" s="26">
        <v>5</v>
      </c>
      <c r="T24" s="26">
        <v>2</v>
      </c>
      <c r="U24" s="26">
        <v>7</v>
      </c>
      <c r="V24" s="26">
        <v>5</v>
      </c>
      <c r="W24" s="26">
        <v>11</v>
      </c>
      <c r="X24" s="26">
        <v>8</v>
      </c>
      <c r="Y24" s="26">
        <v>5</v>
      </c>
      <c r="Z24" s="26">
        <v>5</v>
      </c>
      <c r="AA24" s="26">
        <v>2</v>
      </c>
      <c r="AB24" s="26"/>
      <c r="AC24" s="26"/>
      <c r="AD24" s="26">
        <v>1</v>
      </c>
      <c r="AE24" s="26">
        <v>43</v>
      </c>
      <c r="AF24" s="26"/>
      <c r="AG24" s="26">
        <v>61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/>
      <c r="R25" s="26"/>
      <c r="S25" s="26">
        <v>1</v>
      </c>
      <c r="T25" s="26">
        <v>1</v>
      </c>
      <c r="U25" s="26"/>
      <c r="V25" s="26">
        <v>1</v>
      </c>
      <c r="W25" s="26">
        <v>2</v>
      </c>
      <c r="X25" s="26"/>
      <c r="Y25" s="26"/>
      <c r="Z25" s="26"/>
      <c r="AA25" s="26"/>
      <c r="AB25" s="26"/>
      <c r="AC25" s="26"/>
      <c r="AD25" s="26"/>
      <c r="AE25" s="26">
        <v>4</v>
      </c>
      <c r="AF25" s="26"/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>
        <v>1</v>
      </c>
      <c r="T26" s="26"/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2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69</v>
      </c>
      <c r="Q27" s="26">
        <v>3</v>
      </c>
      <c r="R27" s="26">
        <v>10</v>
      </c>
      <c r="S27" s="26">
        <v>7</v>
      </c>
      <c r="T27" s="26">
        <v>8</v>
      </c>
      <c r="U27" s="26">
        <v>8</v>
      </c>
      <c r="V27" s="26">
        <v>9</v>
      </c>
      <c r="W27" s="26">
        <v>6</v>
      </c>
      <c r="X27" s="26">
        <v>7</v>
      </c>
      <c r="Y27" s="26">
        <v>7</v>
      </c>
      <c r="Z27" s="26">
        <v>2</v>
      </c>
      <c r="AA27" s="26">
        <v>2</v>
      </c>
      <c r="AB27" s="26"/>
      <c r="AC27" s="26"/>
      <c r="AD27" s="26">
        <v>6</v>
      </c>
      <c r="AE27" s="26">
        <v>38</v>
      </c>
      <c r="AF27" s="26"/>
      <c r="AG27" s="26">
        <v>69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311</v>
      </c>
      <c r="Q28" s="26">
        <v>33</v>
      </c>
      <c r="R28" s="26">
        <v>41</v>
      </c>
      <c r="S28" s="26">
        <v>53</v>
      </c>
      <c r="T28" s="26">
        <v>57</v>
      </c>
      <c r="U28" s="26">
        <v>38</v>
      </c>
      <c r="V28" s="26">
        <v>20</v>
      </c>
      <c r="W28" s="26">
        <v>25</v>
      </c>
      <c r="X28" s="26">
        <v>24</v>
      </c>
      <c r="Y28" s="26">
        <v>20</v>
      </c>
      <c r="Z28" s="26"/>
      <c r="AA28" s="26"/>
      <c r="AB28" s="26"/>
      <c r="AC28" s="26"/>
      <c r="AD28" s="26">
        <v>11</v>
      </c>
      <c r="AE28" s="26">
        <v>36</v>
      </c>
      <c r="AF28" s="26"/>
      <c r="AG28" s="26">
        <v>310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286</v>
      </c>
      <c r="Q29" s="26">
        <v>30</v>
      </c>
      <c r="R29" s="26">
        <v>43</v>
      </c>
      <c r="S29" s="26">
        <v>36</v>
      </c>
      <c r="T29" s="26">
        <v>38</v>
      </c>
      <c r="U29" s="26">
        <v>22</v>
      </c>
      <c r="V29" s="26">
        <v>28</v>
      </c>
      <c r="W29" s="26">
        <v>22</v>
      </c>
      <c r="X29" s="26">
        <v>23</v>
      </c>
      <c r="Y29" s="26">
        <v>24</v>
      </c>
      <c r="Z29" s="26">
        <v>6</v>
      </c>
      <c r="AA29" s="26">
        <v>14</v>
      </c>
      <c r="AB29" s="26"/>
      <c r="AC29" s="26"/>
      <c r="AD29" s="26">
        <v>37</v>
      </c>
      <c r="AE29" s="26">
        <v>219</v>
      </c>
      <c r="AF29" s="26">
        <v>3</v>
      </c>
      <c r="AG29" s="26">
        <v>274</v>
      </c>
      <c r="AH29" s="26">
        <v>10</v>
      </c>
      <c r="AI29" s="26">
        <v>2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2424</v>
      </c>
      <c r="Q30" s="26">
        <v>155</v>
      </c>
      <c r="R30" s="26">
        <v>179</v>
      </c>
      <c r="S30" s="26">
        <v>288</v>
      </c>
      <c r="T30" s="26">
        <v>335</v>
      </c>
      <c r="U30" s="26">
        <v>269</v>
      </c>
      <c r="V30" s="26">
        <v>317</v>
      </c>
      <c r="W30" s="26">
        <v>345</v>
      </c>
      <c r="X30" s="26">
        <v>271</v>
      </c>
      <c r="Y30" s="26">
        <v>260</v>
      </c>
      <c r="Z30" s="26">
        <v>3</v>
      </c>
      <c r="AA30" s="26">
        <v>2</v>
      </c>
      <c r="AB30" s="26"/>
      <c r="AC30" s="26"/>
      <c r="AD30" s="26">
        <v>48</v>
      </c>
      <c r="AE30" s="26">
        <v>243</v>
      </c>
      <c r="AF30" s="26">
        <v>4</v>
      </c>
      <c r="AG30" s="26">
        <v>2405</v>
      </c>
      <c r="AH30" s="26">
        <v>17</v>
      </c>
      <c r="AI30" s="26">
        <v>2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843</v>
      </c>
      <c r="Q31" s="26">
        <v>77</v>
      </c>
      <c r="R31" s="26">
        <v>88</v>
      </c>
      <c r="S31" s="26">
        <v>91</v>
      </c>
      <c r="T31" s="26">
        <v>86</v>
      </c>
      <c r="U31" s="26">
        <v>104</v>
      </c>
      <c r="V31" s="26">
        <v>104</v>
      </c>
      <c r="W31" s="26">
        <v>115</v>
      </c>
      <c r="X31" s="26">
        <v>91</v>
      </c>
      <c r="Y31" s="26">
        <v>83</v>
      </c>
      <c r="Z31" s="26">
        <v>3</v>
      </c>
      <c r="AA31" s="26">
        <v>1</v>
      </c>
      <c r="AB31" s="26"/>
      <c r="AC31" s="26"/>
      <c r="AD31" s="26">
        <v>57</v>
      </c>
      <c r="AE31" s="26">
        <v>401</v>
      </c>
      <c r="AF31" s="34"/>
      <c r="AG31" s="26">
        <v>786</v>
      </c>
      <c r="AH31" s="26">
        <v>54</v>
      </c>
      <c r="AI31" s="26">
        <v>3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443</v>
      </c>
      <c r="Q32" s="26">
        <v>151</v>
      </c>
      <c r="R32" s="26">
        <v>77</v>
      </c>
      <c r="S32" s="26">
        <v>65</v>
      </c>
      <c r="T32" s="26">
        <v>45</v>
      </c>
      <c r="U32" s="26">
        <v>32</v>
      </c>
      <c r="V32" s="26">
        <v>22</v>
      </c>
      <c r="W32" s="26">
        <v>20</v>
      </c>
      <c r="X32" s="26">
        <v>19</v>
      </c>
      <c r="Y32" s="26">
        <v>9</v>
      </c>
      <c r="Z32" s="26">
        <v>1</v>
      </c>
      <c r="AA32" s="26">
        <v>2</v>
      </c>
      <c r="AB32" s="26"/>
      <c r="AC32" s="26"/>
      <c r="AD32" s="26">
        <v>28</v>
      </c>
      <c r="AE32" s="26">
        <v>268</v>
      </c>
      <c r="AF32" s="26">
        <v>2</v>
      </c>
      <c r="AG32" s="26">
        <v>423</v>
      </c>
      <c r="AH32" s="26">
        <v>19</v>
      </c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</v>
      </c>
      <c r="Q33" s="26">
        <v>1</v>
      </c>
      <c r="R33" s="26">
        <v>1</v>
      </c>
      <c r="S33" s="26"/>
      <c r="T33" s="26">
        <v>4</v>
      </c>
      <c r="U33" s="26">
        <v>1</v>
      </c>
      <c r="V33" s="26"/>
      <c r="W33" s="26">
        <v>2</v>
      </c>
      <c r="X33" s="26">
        <v>4</v>
      </c>
      <c r="Y33" s="26">
        <v>1</v>
      </c>
      <c r="Z33" s="26"/>
      <c r="AA33" s="26"/>
      <c r="AB33" s="26"/>
      <c r="AC33" s="26"/>
      <c r="AD33" s="26">
        <v>5</v>
      </c>
      <c r="AE33" s="26">
        <v>9</v>
      </c>
      <c r="AF33" s="26">
        <v>1</v>
      </c>
      <c r="AG33" s="26">
        <v>14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289</v>
      </c>
      <c r="Q34" s="26">
        <v>19</v>
      </c>
      <c r="R34" s="26">
        <v>37</v>
      </c>
      <c r="S34" s="26">
        <v>25</v>
      </c>
      <c r="T34" s="26">
        <v>29</v>
      </c>
      <c r="U34" s="26">
        <v>30</v>
      </c>
      <c r="V34" s="26">
        <v>31</v>
      </c>
      <c r="W34" s="26">
        <v>33</v>
      </c>
      <c r="X34" s="26">
        <v>39</v>
      </c>
      <c r="Y34" s="26">
        <v>22</v>
      </c>
      <c r="Z34" s="26">
        <v>13</v>
      </c>
      <c r="AA34" s="26">
        <v>11</v>
      </c>
      <c r="AB34" s="26"/>
      <c r="AC34" s="26"/>
      <c r="AD34" s="26">
        <v>20</v>
      </c>
      <c r="AE34" s="26">
        <v>138</v>
      </c>
      <c r="AF34" s="26">
        <v>4</v>
      </c>
      <c r="AG34" s="26">
        <v>282</v>
      </c>
      <c r="AH34" s="26">
        <v>7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228173</v>
      </c>
      <c r="Q21" s="26">
        <v>225069</v>
      </c>
      <c r="R21" s="26">
        <v>4752</v>
      </c>
      <c r="S21" s="26">
        <v>213</v>
      </c>
      <c r="T21" s="26">
        <v>1403</v>
      </c>
      <c r="U21" s="26">
        <v>134</v>
      </c>
      <c r="V21" s="26">
        <v>1069</v>
      </c>
      <c r="W21" s="26">
        <v>3104</v>
      </c>
      <c r="X21" s="26">
        <v>3073</v>
      </c>
      <c r="Y21" s="26">
        <v>152</v>
      </c>
      <c r="Z21" s="26">
        <v>1165</v>
      </c>
      <c r="AA21" s="26"/>
      <c r="AB21" s="26"/>
      <c r="AC21" s="26">
        <v>227645</v>
      </c>
      <c r="AD21" s="26">
        <v>523</v>
      </c>
      <c r="AE21" s="26">
        <v>5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5028</v>
      </c>
      <c r="Q22" s="26">
        <v>4930</v>
      </c>
      <c r="R22" s="26">
        <v>28</v>
      </c>
      <c r="S22" s="26"/>
      <c r="T22" s="26">
        <v>5</v>
      </c>
      <c r="U22" s="26"/>
      <c r="V22" s="26">
        <v>21</v>
      </c>
      <c r="W22" s="26">
        <v>98</v>
      </c>
      <c r="X22" s="26">
        <v>14</v>
      </c>
      <c r="Y22" s="26"/>
      <c r="Z22" s="26">
        <v>3</v>
      </c>
      <c r="AA22" s="26"/>
      <c r="AB22" s="26"/>
      <c r="AC22" s="26">
        <v>5028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6247</v>
      </c>
      <c r="Q23" s="26">
        <v>6247</v>
      </c>
      <c r="R23" s="26">
        <v>96</v>
      </c>
      <c r="S23" s="26"/>
      <c r="T23" s="26">
        <v>37</v>
      </c>
      <c r="U23" s="26">
        <v>2</v>
      </c>
      <c r="V23" s="26">
        <v>22</v>
      </c>
      <c r="W23" s="26"/>
      <c r="X23" s="26"/>
      <c r="Y23" s="26"/>
      <c r="Z23" s="26"/>
      <c r="AA23" s="26"/>
      <c r="AB23" s="26"/>
      <c r="AC23" s="26">
        <v>6240</v>
      </c>
      <c r="AD23" s="26">
        <v>6</v>
      </c>
      <c r="AE23" s="26">
        <v>1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2562</v>
      </c>
      <c r="Q24" s="26">
        <v>2562</v>
      </c>
      <c r="R24" s="26">
        <v>91</v>
      </c>
      <c r="S24" s="26"/>
      <c r="T24" s="26">
        <v>35</v>
      </c>
      <c r="U24" s="26"/>
      <c r="V24" s="26">
        <v>6</v>
      </c>
      <c r="W24" s="26"/>
      <c r="X24" s="26"/>
      <c r="Y24" s="26"/>
      <c r="Z24" s="26"/>
      <c r="AA24" s="26"/>
      <c r="AB24" s="26"/>
      <c r="AC24" s="26">
        <v>2555</v>
      </c>
      <c r="AD24" s="26">
        <v>7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1951</v>
      </c>
      <c r="Q25" s="26">
        <v>1652</v>
      </c>
      <c r="R25" s="26">
        <v>1270</v>
      </c>
      <c r="S25" s="26">
        <v>47</v>
      </c>
      <c r="T25" s="26">
        <v>333</v>
      </c>
      <c r="U25" s="26">
        <v>7</v>
      </c>
      <c r="V25" s="26">
        <v>43</v>
      </c>
      <c r="W25" s="26">
        <v>299</v>
      </c>
      <c r="X25" s="26">
        <v>275</v>
      </c>
      <c r="Y25" s="26"/>
      <c r="Z25" s="26">
        <v>172</v>
      </c>
      <c r="AA25" s="26"/>
      <c r="AB25" s="26"/>
      <c r="AC25" s="26">
        <v>1844</v>
      </c>
      <c r="AD25" s="26">
        <v>107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3102</v>
      </c>
      <c r="Q26" s="26">
        <v>2577</v>
      </c>
      <c r="R26" s="26">
        <v>2004</v>
      </c>
      <c r="S26" s="26">
        <v>104</v>
      </c>
      <c r="T26" s="26">
        <v>923</v>
      </c>
      <c r="U26" s="26">
        <v>12</v>
      </c>
      <c r="V26" s="26">
        <v>139</v>
      </c>
      <c r="W26" s="26">
        <v>525</v>
      </c>
      <c r="X26" s="26">
        <v>506</v>
      </c>
      <c r="Y26" s="26">
        <v>74</v>
      </c>
      <c r="Z26" s="26">
        <v>330</v>
      </c>
      <c r="AA26" s="26"/>
      <c r="AB26" s="26"/>
      <c r="AC26" s="26">
        <v>2955</v>
      </c>
      <c r="AD26" s="26">
        <v>147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</v>
      </c>
      <c r="Q28" s="26">
        <v>8</v>
      </c>
      <c r="R28" s="26">
        <v>6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>
        <v>8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669</v>
      </c>
      <c r="Q29" s="26">
        <v>558</v>
      </c>
      <c r="R29" s="26">
        <v>413</v>
      </c>
      <c r="S29" s="26">
        <v>23</v>
      </c>
      <c r="T29" s="26">
        <v>160</v>
      </c>
      <c r="U29" s="26">
        <v>2</v>
      </c>
      <c r="V29" s="26">
        <v>20</v>
      </c>
      <c r="W29" s="26">
        <v>111</v>
      </c>
      <c r="X29" s="26">
        <v>92</v>
      </c>
      <c r="Y29" s="26"/>
      <c r="Z29" s="26">
        <v>70</v>
      </c>
      <c r="AA29" s="26"/>
      <c r="AB29" s="26"/>
      <c r="AC29" s="26">
        <v>584</v>
      </c>
      <c r="AD29" s="26">
        <v>85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