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<sst xmlns="http://schemas.openxmlformats.org/spreadsheetml/2006/main" count="13287" uniqueCount="12278">
  <si>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</si>
  <si>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</si>
  <si>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</si>
  <si>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</si>
  <si>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</si>
  <si>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</si>
  <si>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</si>
  <si>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</si>
  <si>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</si>
  <si>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</si>
  <si>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</si>
  <si>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</si>
  <si>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</si>
  <si>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</si>
  <si>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</si>
  <si>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</si>
  <si>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</si>
  <si>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</si>
  <si>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</si>
  <si>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</si>
  <si>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</si>
  <si>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</si>
  <si>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</si>
  <si>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</si>
  <si>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</si>
  <si>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</si>
  <si>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</si>
  <si>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</si>
  <si>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</si>
  <si>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</si>
  <si>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</si>
  <si>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</si>
  <si>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</si>
  <si>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</si>
  <si>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</si>
  <si>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</si>
  <si>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</si>
  <si>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</si>
  <si>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</si>
  <si>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</si>
  <si>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</si>
  <si>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</si>
  <si>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</si>
  <si>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</si>
  <si>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</si>
  <si>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</si>
  <si>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</si>
  <si>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</si>
  <si>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</si>
  <si>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</si>
  <si>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</si>
  <si>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</si>
  <si>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</si>
  <si>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</si>
  <si>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</si>
  <si>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</si>
  <si>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</si>
  <si>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</si>
  <si>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</si>
  <si>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</si>
  <si>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</si>
  <si>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</si>
  <si>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</si>
  <si>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</si>
  <si>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</si>
  <si>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</si>
  <si>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</si>
  <si>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</si>
  <si>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</si>
  <si>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</si>
  <si>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</si>
  <si>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</si>
  <si>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</si>
  <si>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</si>
  <si>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</si>
  <si>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</si>
  <si>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</si>
  <si>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</si>
  <si>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</si>
  <si>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</si>
  <si>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</si>
  <si>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</si>
  <si>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</si>
  <si>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</si>
  <si>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</si>
  <si>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</si>
  <si>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</si>
  <si>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</si>
  <si>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</si>
  <si>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</si>
  <si>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</si>
  <si>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</si>
  <si>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</si>
  <si>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</si>
  <si>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</si>
  <si>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</si>
  <si>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</si>
  <si>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</si>
  <si>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</si>
  <si>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</si>
  <si>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</si>
  <si>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</si>
  <si>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</si>
  <si>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</si>
  <si>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</si>
  <si>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</si>
  <si>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</si>
  <si>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</si>
  <si>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</si>
  <si>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</si>
  <si>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</si>
  <si>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</si>
  <si>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</si>
  <si>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</si>
  <si>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</si>
  <si>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</si>
  <si>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</si>
  <si>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</si>
  <si>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</si>
  <si>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</si>
  <si>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</si>
  <si>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</si>
  <si>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</si>
  <si>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</si>
  <si>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</si>
  <si>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</si>
  <si>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</si>
  <si>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</si>
  <si>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</si>
  <si>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</si>
  <si>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</si>
  <si>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</si>
  <si>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</si>
  <si>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</si>
  <si>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</si>
  <si>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</si>
  <si>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</si>
  <si>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</si>
  <si>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</si>
  <si>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</si>
  <si>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</si>
  <si>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</si>
  <si>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</si>
  <si>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</si>
  <si>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</si>
  <si>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</si>
  <si>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</si>
  <si>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</si>
  <si>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</si>
  <si>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</si>
  <si>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</si>
  <si>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</si>
  <si>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</si>
  <si>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</si>
  <si>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</si>
  <si>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</si>
  <si>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</si>
  <si>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</si>
  <si>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</si>
  <si>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</si>
  <si>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</si>
  <si>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</si>
  <si>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</si>
  <si>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</si>
  <si>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</si>
  <si>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</si>
  <si>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</si>
  <si>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</si>
  <si>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</si>
  <si>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</si>
  <si>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</si>
  <si>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</si>
  <si>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</si>
  <si>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</si>
  <si>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</si>
  <si>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</si>
  <si>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</si>
  <si>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</si>
  <si>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</si>
  <si>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</si>
  <si>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</si>
  <si>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</si>
  <si>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</si>
  <si>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</si>
  <si>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</si>
  <si>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</si>
  <si>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</si>
  <si>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</si>
  <si>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</si>
  <si>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</si>
  <si>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</si>
  <si>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</si>
  <si>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</si>
  <si>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</si>
  <si>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</si>
  <si>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</si>
  <si>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</si>
  <si>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</si>
  <si>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</si>
  <si>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</si>
  <si>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</si>
  <si>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</si>
  <si>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</si>
  <si>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</si>
  <si>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</si>
  <si>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</si>
  <si>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</si>
  <si>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</si>
  <si>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</si>
  <si>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</si>
  <si>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</si>
  <si>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</si>
  <si>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</si>
  <si>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</si>
  <si>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</si>
  <si>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</si>
  <si>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</si>
  <si>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</si>
  <si>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</si>
  <si>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</si>
  <si>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</si>
  <si>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</si>
  <si>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</si>
  <si>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</si>
  <si>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</si>
  <si>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</si>
  <si>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</si>
  <si>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</si>
  <si>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</si>
  <si>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</si>
  <si>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</si>
  <si>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</si>
  <si>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</si>
  <si>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</si>
  <si>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</si>
  <si>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</si>
  <si>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</si>
  <si>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</si>
  <si>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</si>
  <si>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</si>
  <si>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</si>
  <si>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</si>
  <si>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</si>
  <si>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</si>
  <si>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</si>
  <si>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</si>
  <si>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</si>
  <si>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</si>
  <si>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</si>
  <si>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</si>
  <si>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</si>
  <si>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</si>
  <si>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</si>
  <si>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</si>
  <si>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</si>
  <si>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</si>
  <si>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</si>
  <si>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</si>
  <si>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</si>
  <si>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</si>
  <si>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</si>
  <si>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</si>
  <si>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</si>
  <si>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</si>
  <si>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</si>
  <si>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</si>
  <si>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</si>
  <si>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</si>
  <si>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</si>
  <si>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</si>
  <si>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</si>
  <si>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</si>
  <si>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</si>
  <si>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</si>
  <si>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</si>
  <si>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</si>
  <si>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</si>
  <si>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</si>
  <si>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</si>
  <si>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</si>
  <si>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</si>
  <si>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</si>
  <si>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</si>
  <si>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</si>
  <si>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</si>
  <si>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</si>
  <si>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</si>
  <si>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</si>
  <si>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</si>
  <si>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</si>
  <si>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</si>
  <si>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</si>
  <si>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</si>
  <si>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</si>
  <si>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</si>
  <si>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</si>
  <si>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</si>
  <si>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</si>
  <si>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</si>
  <si>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</si>
  <si>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</si>
  <si>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</si>
  <si>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</si>
  <si>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</si>
  <si>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</si>
  <si>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</si>
  <si>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</si>
  <si>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</si>
  <si>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</si>
  <si>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</si>
  <si>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</si>
  <si>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</si>
  <si>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</si>
  <si>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</si>
  <si>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</si>
  <si>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</si>
  <si>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</si>
  <si>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</si>
  <si>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</si>
  <si>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</si>
  <si>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</si>
  <si>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</si>
  <si>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</si>
  <si>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</si>
  <si>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</si>
  <si>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</si>
  <si>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</si>
  <si>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</si>
  <si>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</si>
  <si>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</si>
  <si>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</si>
  <si>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</si>
  <si>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</si>
  <si>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</si>
  <si>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</si>
  <si>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</si>
  <si>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</si>
  <si>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</si>
  <si>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</si>
  <si>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</si>
  <si>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</si>
  <si>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</si>
  <si>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</si>
  <si>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</si>
  <si>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</si>
  <si>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</si>
  <si>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</si>
  <si>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</si>
  <si>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</si>
  <si>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</si>
  <si>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</si>
  <si>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</si>
  <si>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</si>
  <si>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</si>
  <si>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</si>
  <si>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</si>
  <si>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</si>
  <si>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</si>
  <si>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</si>
  <si>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</si>
  <si>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</si>
  <si>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</si>
  <si>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</si>
  <si>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</si>
  <si>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</si>
  <si>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</si>
  <si>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</si>
  <si>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</si>
  <si>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</si>
  <si>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</si>
  <si>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</si>
  <si>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</si>
  <si>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</si>
  <si>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</si>
  <si>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</si>
  <si>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</si>
  <si>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</si>
  <si>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</si>
  <si>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</si>
  <si>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</si>
  <si>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</si>
  <si>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</si>
  <si>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</si>
  <si>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</si>
  <si>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</si>
  <si>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</si>
  <si>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</si>
  <si>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</si>
  <si>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</si>
  <si>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</si>
  <si>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</si>
  <si>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</si>
  <si>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</si>
  <si>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</si>
  <si>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</si>
  <si>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</si>
  <si>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</si>
  <si>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</si>
  <si>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</si>
  <si>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</si>
  <si>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</si>
  <si>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</si>
  <si>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</si>
  <si>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</si>
  <si>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</si>
  <si>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</si>
  <si>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</si>
  <si>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</si>
  <si>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</si>
  <si>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</si>
  <si>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</si>
  <si>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</si>
  <si>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</si>
  <si>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</si>
  <si>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</si>
  <si>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</si>
  <si>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</si>
  <si>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</si>
  <si>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</si>
  <si>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</si>
  <si>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</si>
  <si>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</si>
  <si>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</si>
  <si>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</si>
  <si>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</si>
  <si>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</si>
  <si>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</si>
  <si>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</si>
  <si>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</si>
  <si>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</si>
  <si>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</si>
  <si>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</si>
  <si>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</si>
  <si>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</si>
  <si>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</si>
  <si>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</si>
  <si>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</si>
  <si>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</si>
  <si>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</si>
  <si>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</si>
  <si>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</si>
  <si>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</si>
  <si>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</si>
  <si>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</si>
  <si>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</si>
  <si>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</si>
  <si>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</si>
  <si>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</si>
  <si>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</si>
  <si>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</si>
  <si>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</si>
  <si>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</si>
  <si>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</si>
  <si>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</si>
  <si>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</si>
  <si>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</si>
  <si>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</si>
  <si>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</si>
  <si>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</si>
  <si>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</si>
  <si>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</si>
  <si>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</si>
  <si>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</si>
  <si>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</si>
  <si>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</si>
  <si>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</si>
  <si>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</si>
  <si>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</si>
  <si>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</si>
  <si>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</si>
  <si>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</si>
  <si>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</si>
  <si>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</si>
  <si>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</si>
  <si>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</si>
  <si>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</si>
  <si>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</si>
  <si>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</si>
  <si>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</si>
  <si>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</si>
  <si>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</si>
  <si>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</si>
  <si>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</si>
  <si>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</si>
  <si>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</si>
  <si>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</si>
  <si>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</si>
  <si>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</si>
  <si>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</si>
  <si>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</si>
  <si>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</si>
  <si>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</si>
  <si>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</si>
  <si>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</si>
  <si>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</si>
  <si>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</si>
  <si>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</si>
  <si>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</si>
  <si>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</si>
  <si>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</si>
  <si>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</si>
  <si>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</si>
  <si>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</si>
  <si>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</si>
  <si>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</si>
  <si>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</si>
  <si>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</si>
  <si>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</si>
  <si>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</si>
  <si>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</si>
  <si>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</si>
  <si>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</si>
  <si>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</si>
  <si>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</si>
  <si>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</si>
  <si>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</si>
  <si>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</si>
  <si>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</si>
  <si>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</si>
  <si>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</si>
  <si>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</si>
  <si>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</si>
  <si>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</si>
  <si>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</si>
  <si>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</si>
  <si>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</si>
  <si>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</si>
  <si>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</si>
  <si>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</si>
  <si>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</si>
  <si>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</si>
  <si>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</si>
  <si>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</si>
  <si>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</si>
  <si>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</si>
  <si>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</si>
  <si>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</si>
  <si>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</si>
  <si>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</si>
  <si>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</si>
  <si>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</si>
  <si>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</si>
  <si>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</si>
  <si>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</si>
  <si>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</si>
  <si>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</si>
  <si>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</si>
  <si>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</si>
  <si>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</si>
  <si>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</si>
  <si>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</si>
  <si>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</si>
  <si>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</si>
  <si>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</si>
  <si>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</si>
  <si>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</si>
  <si>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</si>
  <si>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</si>
  <si>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</si>
  <si>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</si>
  <si>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</si>
  <si>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</si>
  <si>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</si>
  <si>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</si>
  <si>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</si>
  <si>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</si>
  <si>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</si>
  <si>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</si>
  <si>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</si>
  <si>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</si>
  <si>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</si>
  <si>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</si>
  <si>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</si>
  <si>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</si>
  <si>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</si>
  <si>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</si>
  <si>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</si>
  <si>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</si>
  <si>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</si>
  <si>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</si>
  <si>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</si>
  <si>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</si>
  <si>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</si>
  <si>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</si>
  <si>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</si>
  <si>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</si>
  <si>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</si>
  <si>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</si>
  <si>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</si>
  <si>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</si>
  <si>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</si>
  <si>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</si>
  <si>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</si>
  <si>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</si>
  <si>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</si>
  <si>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</si>
  <si>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</si>
  <si>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</si>
  <si>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</si>
  <si>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</si>
  <si>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</si>
  <si>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</si>
  <si>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</si>
  <si>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</si>
  <si>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</si>
  <si>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</si>
  <si>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</si>
  <si>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</si>
  <si>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</si>
  <si>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</si>
  <si>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</si>
  <si>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</si>
  <si>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</si>
  <si>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</si>
  <si>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</si>
  <si>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</si>
  <si>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</si>
  <si>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</si>
  <si>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</si>
  <si>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</si>
  <si>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</si>
  <si>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</si>
  <si>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</si>
  <si>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</si>
  <si>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</si>
  <si>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</si>
  <si>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</si>
  <si>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</si>
  <si>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</si>
  <si>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</si>
  <si>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</si>
  <si>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</si>
  <si>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</si>
  <si>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</si>
  <si>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</si>
  <si>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</si>
  <si>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</si>
  <si>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</si>
  <si>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</si>
  <si>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</si>
  <si>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</si>
  <si>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</si>
  <si>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</si>
  <si>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</si>
  <si>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</si>
  <si>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</si>
  <si>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</si>
  <si>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</si>
  <si>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</si>
  <si>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</si>
  <si>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</si>
  <si>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</si>
  <si>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</si>
  <si>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</si>
  <si>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</si>
  <si>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</si>
  <si>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</si>
  <si>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</si>
  <si>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</si>
  <si>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</si>
  <si>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</si>
  <si>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</si>
  <si>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</si>
  <si>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</si>
  <si>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</si>
  <si>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</si>
  <si>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</si>
  <si>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</si>
  <si>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</si>
  <si>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</si>
  <si>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</si>
  <si>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</si>
  <si>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</si>
  <si>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</si>
  <si>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</si>
  <si>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</si>
  <si>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</si>
  <si>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</si>
  <si>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</si>
  <si>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</si>
  <si>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</si>
  <si>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</si>
  <si>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</si>
  <si>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</si>
  <si>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</si>
  <si>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</si>
  <si>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</si>
  <si>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</si>
  <si>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</si>
  <si>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</si>
  <si>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</si>
  <si>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</si>
  <si>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</si>
  <si>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</si>
  <si>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</si>
  <si>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</si>
  <si>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</si>
  <si>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</si>
  <si>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</si>
  <si>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</si>
  <si>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</si>
  <si>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</si>
  <si>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</si>
  <si>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</si>
  <si>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</si>
  <si>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</si>
  <si>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</si>
  <si>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</si>
  <si>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</si>
  <si>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</si>
  <si>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</si>
  <si>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</si>
  <si>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</si>
  <si>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</si>
  <si>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</si>
  <si>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</si>
  <si>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</si>
  <si>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</si>
  <si>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</si>
  <si>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</si>
  <si>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</si>
  <si>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</si>
  <si>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</si>
  <si>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</si>
  <si>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</si>
  <si>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</si>
  <si>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</si>
  <si>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</si>
  <si>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</si>
  <si>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</si>
  <si>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</si>
  <si>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</si>
  <si>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</si>
  <si>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</si>
  <si>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</si>
  <si>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</si>
  <si>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</si>
  <si>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</si>
  <si>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</si>
  <si>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</si>
  <si>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</si>
  <si>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</si>
  <si>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</si>
  <si>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</si>
  <si>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</si>
  <si>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</si>
  <si>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</si>
  <si>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</si>
  <si>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</si>
  <si>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</si>
  <si>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</si>
  <si>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</si>
  <si>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</si>
  <si>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</si>
  <si>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</si>
  <si>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</si>
  <si>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</si>
  <si>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</si>
  <si>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</si>
  <si>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</si>
  <si>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</si>
  <si>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</si>
  <si>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</si>
  <si>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</si>
  <si>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</si>
  <si>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</si>
  <si>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</si>
  <si>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</si>
  <si>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</si>
  <si>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</si>
  <si>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</si>
  <si>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</si>
  <si>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</si>
  <si>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</si>
  <si>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</si>
  <si>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</si>
  <si>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</si>
  <si>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</si>
  <si>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</si>
  <si>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</si>
  <si>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</si>
  <si>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</si>
  <si>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</si>
  <si>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</si>
  <si>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</si>
  <si>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</si>
  <si>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</si>
  <si>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</si>
  <si>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</si>
  <si>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</si>
  <si>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</si>
  <si>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</si>
  <si>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</si>
  <si>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</si>
  <si>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</si>
  <si>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</si>
  <si>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</si>
  <si>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</si>
  <si>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</si>
  <si>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</si>
  <si>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</si>
  <si>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</si>
  <si>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</si>
  <si>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</si>
  <si>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</si>
  <si>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</si>
  <si>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</si>
  <si>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</si>
  <si>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</si>
  <si>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</si>
  <si>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</si>
  <si>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</si>
  <si>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</si>
  <si>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</si>
  <si>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</si>
  <si>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</si>
  <si>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</si>
  <si>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</si>
  <si>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</si>
  <si>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</si>
  <si>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</si>
  <si>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</si>
  <si>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</si>
  <si>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</si>
  <si>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</si>
  <si>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</si>
  <si>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</si>
  <si>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</si>
  <si>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</si>
  <si>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</si>
  <si>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</si>
  <si>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</si>
  <si>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</si>
  <si>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</si>
  <si>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</si>
  <si>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</si>
  <si>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</si>
  <si>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</si>
  <si>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</si>
  <si>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</si>
  <si>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</si>
  <si>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</si>
  <si>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</si>
  <si>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</si>
  <si>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</si>
  <si>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</si>
  <si>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</si>
  <si>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</si>
  <si>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</si>
  <si>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</si>
  <si>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</si>
  <si>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</si>
  <si>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</si>
  <si>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</si>
  <si>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</si>
  <si>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</si>
  <si>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</si>
  <si>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</si>
  <si>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</si>
  <si>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</si>
  <si>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</si>
  <si>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</si>
  <si>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</si>
  <si>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</si>
  <si>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</si>
  <si>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</si>
  <si>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</si>
  <si>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</si>
  <si>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</si>
  <si>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</si>
  <si>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</si>
  <si>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</si>
  <si>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</si>
  <si>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</si>
  <si>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</si>
  <si>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</si>
  <si>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</si>
  <si>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</si>
  <si>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</si>
  <si>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</si>
  <si>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</si>
  <si>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</si>
  <si>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</si>
  <si>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</si>
  <si>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</si>
  <si>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</si>
  <si>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</si>
  <si>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</si>
  <si>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</si>
  <si>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</si>
  <si>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</si>
  <si>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</si>
  <si>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</si>
  <si>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</si>
  <si>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</si>
  <si>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</si>
  <si>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</si>
  <si>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</si>
  <si>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</si>
  <si>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</si>
  <si>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</si>
  <si>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</si>
  <si>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</si>
  <si>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</si>
  <si>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</si>
  <si>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</si>
  <si>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</si>
  <si>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</si>
  <si>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</si>
  <si>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</si>
  <si>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</si>
  <si>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</si>
  <si>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</si>
  <si>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</si>
  <si>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</si>
  <si>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</si>
  <si>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</si>
  <si>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</si>
  <si>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</si>
  <si>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</si>
  <si>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</si>
  <si>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</si>
  <si>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</si>
  <si>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</si>
  <si>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</si>
  <si>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</si>
  <si>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</si>
  <si>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</si>
  <si>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</si>
  <si>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</si>
  <si>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</si>
  <si>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</si>
  <si>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</si>
  <si>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</si>
  <si>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</si>
  <si>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</si>
  <si>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</si>
  <si>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</si>
  <si>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</si>
  <si>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</si>
  <si>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</si>
  <si>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</si>
  <si>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</si>
  <si>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</si>
  <si>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</si>
  <si>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</si>
  <si>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</si>
  <si>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</si>
  <si>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</si>
  <si>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</si>
  <si>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</si>
  <si>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</si>
  <si>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</si>
  <si>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</si>
  <si>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</si>
  <si>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</si>
  <si>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</si>
  <si>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</si>
  <si>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</si>
  <si>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</si>
  <si>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</si>
  <si>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</si>
  <si>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</si>
  <si>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</si>
  <si>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</si>
  <si>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</si>
  <si>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</si>
  <si>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</si>
  <si>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</si>
  <si>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</si>
  <si>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</si>
  <si>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</si>
  <si>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</si>
  <si>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</si>
  <si>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</si>
  <si>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</si>
  <si>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</si>
  <si>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</si>
  <si>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</si>
  <si>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</si>
  <si>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</si>
  <si>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</si>
  <si>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</si>
  <si>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</si>
  <si>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</si>
  <si>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</si>
  <si>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</si>
  <si>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</si>
  <si>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</si>
  <si>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</si>
  <si>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</si>
  <si>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</si>
  <si>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</si>
  <si>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</si>
  <si>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</si>
  <si>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</si>
  <si>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</si>
  <si>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</si>
  <si>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</si>
  <si>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</si>
  <si>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</si>
  <si>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</si>
  <si>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</si>
  <si>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</si>
  <si>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</si>
  <si>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</si>
  <si>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</si>
  <si>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</si>
  <si>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</si>
  <si>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</si>
  <si>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</si>
  <si>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</si>
  <si>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</si>
  <si>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</si>
  <si>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</si>
  <si>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</si>
  <si>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</si>
  <si>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</si>
  <si>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</si>
  <si>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</si>
  <si>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</si>
  <si>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</si>
  <si>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</si>
  <si>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</si>
  <si>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</si>
  <si>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</si>
  <si>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</si>
  <si>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</si>
  <si>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</si>
  <si>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</si>
  <si>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</si>
  <si>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</si>
  <si>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</si>
  <si>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</si>
  <si>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</si>
  <si>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</si>
  <si>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</si>
  <si>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</si>
  <si>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</si>
  <si>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</si>
  <si>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</si>
  <si>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</si>
  <si>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</si>
  <si>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</si>
  <si>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</si>
  <si>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</si>
  <si>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</si>
  <si>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</si>
  <si>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</si>
  <si>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</si>
  <si>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</si>
  <si>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</si>
  <si>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</si>
  <si>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</si>
  <si>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</si>
  <si>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</si>
  <si>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</si>
  <si>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</si>
  <si>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</si>
  <si>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</si>
  <si>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</si>
  <si>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</si>
  <si>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</si>
  <si>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</si>
  <si>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</si>
  <si>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</si>
  <si>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</si>
  <si>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</si>
  <si>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</si>
  <si>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</si>
  <si>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</si>
  <si>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</si>
  <si>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</si>
  <si>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</si>
  <si>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</si>
  <si>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</si>
  <si>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</si>
  <si>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</si>
  <si>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</si>
  <si>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</si>
  <si>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</si>
  <si>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</si>
  <si>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</si>
  <si>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</si>
  <si>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</si>
  <si>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</si>
  <si>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</si>
  <si>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</si>
  <si>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</si>
  <si>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</si>
  <si>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</si>
  <si>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</si>
  <si>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</si>
  <si>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</si>
  <si>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</si>
  <si>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</si>
  <si>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</si>
  <si>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</si>
  <si>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</si>
  <si>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</si>
  <si>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</si>
  <si>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</si>
  <si>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</si>
  <si>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</si>
  <si>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</si>
  <si>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</si>
  <si>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</si>
  <si>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</si>
  <si>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</si>
  <si>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</si>
  <si>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</si>
  <si>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</si>
  <si>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</si>
  <si>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</si>
  <si>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</si>
  <si>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</si>
  <si>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</si>
  <si>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</si>
  <si>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</si>
  <si>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</si>
  <si>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</si>
  <si>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</si>
  <si>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</si>
  <si>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</si>
  <si>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</si>
  <si>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</si>
  <si>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</si>
  <si>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</si>
  <si>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</si>
  <si>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</si>
  <si>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</si>
  <si>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</si>
  <si>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</si>
  <si>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</si>
  <si>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</si>
  <si>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</si>
  <si>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</si>
  <si>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</si>
  <si>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</si>
  <si>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</si>
  <si>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</si>
  <si>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</si>
  <si>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</si>
  <si>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</si>
  <si>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</si>
  <si>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</si>
  <si>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</si>
  <si>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</si>
  <si>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</si>
  <si>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</si>
  <si>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</si>
  <si>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</si>
  <si>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</si>
  <si>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</si>
  <si>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</si>
  <si>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</si>
  <si>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</si>
  <si>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</si>
  <si>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</si>
  <si>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</si>
  <si>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</si>
  <si>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</si>
  <si>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</si>
  <si>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</si>
  <si>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</si>
  <si>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</si>
  <si>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</si>
  <si>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</si>
  <si>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</si>
  <si>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</si>
  <si>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</si>
  <si>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</si>
  <si>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</si>
  <si>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</si>
  <si>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</si>
  <si>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</si>
  <si>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</si>
  <si>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</si>
  <si>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</si>
  <si>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</si>
  <si>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</si>
  <si>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</si>
  <si>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</si>
  <si>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</si>
  <si>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</si>
  <si>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</si>
  <si>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</si>
  <si>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</si>
  <si>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</si>
  <si>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</si>
  <si>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</si>
  <si>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</si>
  <si>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</si>
  <si>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</si>
  <si>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</si>
  <si>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</si>
  <si>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</si>
  <si>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</si>
  <si>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</si>
  <si>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</si>
  <si>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</si>
  <si>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</si>
  <si>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</si>
  <si>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</si>
  <si>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</si>
  <si>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</si>
  <si>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</si>
  <si>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</si>
  <si>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</si>
  <si>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</si>
  <si>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</si>
  <si>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</si>
  <si>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</si>
  <si>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</si>
  <si>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</si>
  <si>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</si>
  <si>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</si>
  <si>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</si>
  <si>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</si>
  <si>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</si>
  <si>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</si>
  <si>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</si>
  <si>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</si>
  <si>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</si>
  <si>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</si>
  <si>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</si>
  <si>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</si>
  <si>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</si>
  <si>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</si>
  <si>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</si>
  <si>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</si>
  <si>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</si>
  <si>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</si>
  <si>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</si>
  <si>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</si>
  <si>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</si>
  <si>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</si>
  <si>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</si>
  <si>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</si>
  <si>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</si>
  <si>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</si>
  <si>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</si>
  <si>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</si>
  <si>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</si>
  <si>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</si>
  <si>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</si>
  <si>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</si>
  <si>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</si>
  <si>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</si>
  <si>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</si>
  <si>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</si>
  <si>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</si>
  <si>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</si>
  <si>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</si>
  <si>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</si>
  <si>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</si>
  <si>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</si>
  <si>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</si>
  <si>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</si>
  <si>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</si>
  <si>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</si>
  <si>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</si>
  <si>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</si>
  <si>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</si>
  <si>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</si>
  <si>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</si>
  <si>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</si>
  <si>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</si>
  <si>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</si>
  <si>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</si>
  <si>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</si>
  <si>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</si>
  <si>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</si>
  <si>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</si>
  <si>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</si>
  <si>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</si>
  <si>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</si>
  <si>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</si>
  <si>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</si>
  <si>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</si>
  <si>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</si>
  <si>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</si>
  <si>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</si>
  <si>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</si>
  <si>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</si>
  <si>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</si>
  <si>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</si>
  <si>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</si>
  <si>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</si>
  <si>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</si>
  <si>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</si>
  <si>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</si>
  <si>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</si>
  <si>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</si>
  <si>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</si>
  <si>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</si>
  <si>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</si>
  <si>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</si>
  <si>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</si>
  <si>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</si>
  <si>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</si>
  <si>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</si>
  <si>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</si>
  <si>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</si>
  <si>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</si>
  <si>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</si>
  <si>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</si>
  <si>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</si>
  <si>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</si>
  <si>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</si>
  <si>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</si>
  <si>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</si>
  <si>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</si>
  <si>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</si>
  <si>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</si>
  <si>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</si>
  <si>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</si>
  <si>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</si>
  <si>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</si>
  <si>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</si>
  <si>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</si>
  <si>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</si>
  <si>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</si>
  <si>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</si>
  <si>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</si>
  <si>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</si>
  <si>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</si>
  <si>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</si>
  <si>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</si>
  <si>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</si>
  <si>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</si>
  <si>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</si>
  <si>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</si>
  <si>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</si>
  <si>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</si>
  <si>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</si>
  <si>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</si>
  <si>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</si>
  <si>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</si>
  <si>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</si>
  <si>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</si>
  <si>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</si>
  <si>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</si>
  <si>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</si>
  <si>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</si>
  <si>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</si>
  <si>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</si>
  <si>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</si>
  <si>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</si>
  <si>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</si>
  <si>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</si>
  <si>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</si>
  <si>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</si>
  <si>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</si>
  <si>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</si>
  <si>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</si>
  <si>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</si>
  <si>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</si>
  <si>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</si>
  <si>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</si>
  <si>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</si>
  <si>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</si>
  <si>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</si>
  <si>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</si>
  <si>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</si>
  <si>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</si>
  <si>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</si>
  <si>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</si>
  <si>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</si>
  <si>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</si>
  <si>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</si>
  <si>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</si>
  <si>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</si>
  <si>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</si>
  <si>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</si>
  <si>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</si>
  <si>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</si>
  <si>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</si>
  <si>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</si>
  <si>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</si>
  <si>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</si>
  <si>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</si>
  <si>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</si>
  <si>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</si>
  <si>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</si>
  <si>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</si>
  <si>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</si>
  <si>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</si>
  <si>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</si>
  <si>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</si>
  <si>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</si>
  <si>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</si>
  <si>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</si>
  <si>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</si>
  <si>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</si>
  <si>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</si>
  <si>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</si>
  <si>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</si>
  <si>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</si>
  <si>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</si>
  <si>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</si>
  <si>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</si>
  <si>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</si>
  <si>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</si>
  <si>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</si>
  <si>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</si>
  <si>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</si>
  <si>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</si>
  <si>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</si>
  <si>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</si>
  <si>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</si>
  <si>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</si>
  <si>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</si>
  <si>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</si>
  <si>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</si>
  <si>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</si>
  <si>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</si>
  <si>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</si>
  <si>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</si>
  <si>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</si>
  <si>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</si>
  <si>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</si>
  <si>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</si>
  <si>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</si>
  <si>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</si>
  <si>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</si>
  <si>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</si>
  <si>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</si>
  <si>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</si>
  <si>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</si>
  <si>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</si>
  <si>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</si>
  <si>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</si>
  <si>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</si>
  <si>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</si>
  <si>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</si>
  <si>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</si>
  <si>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</si>
  <si>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</si>
  <si>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</si>
  <si>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</si>
  <si>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</si>
  <si>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</si>
  <si>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</si>
  <si>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</si>
  <si>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</si>
  <si>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</si>
  <si>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</si>
  <si>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</si>
  <si>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</si>
  <si>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</si>
  <si>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</si>
  <si>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</si>
  <si>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</si>
  <si>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</si>
  <si>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</si>
  <si>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</si>
  <si>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</si>
  <si>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</si>
  <si>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</si>
  <si>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</si>
  <si>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</si>
  <si>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</si>
  <si>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</si>
  <si>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</si>
  <si>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</si>
  <si>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</si>
  <si>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</si>
  <si>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</si>
  <si>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</si>
  <si>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</si>
  <si>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</si>
  <si>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</si>
  <si>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</si>
  <si>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</si>
  <si>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</si>
  <si>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</si>
  <si>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</si>
  <si>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</si>
  <si>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</si>
  <si>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</si>
  <si>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</si>
  <si>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</si>
  <si>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</si>
  <si>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</si>
  <si>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</si>
  <si>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</si>
  <si>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</si>
  <si>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</si>
  <si>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</si>
  <si>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</si>
  <si>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</si>
  <si>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</si>
  <si>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</si>
  <si>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</si>
  <si>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</si>
  <si>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</si>
  <si>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</si>
  <si>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</si>
  <si>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</si>
  <si>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</si>
  <si>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</si>
  <si>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</si>
  <si>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</si>
  <si>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</si>
  <si>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</si>
  <si>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</si>
  <si>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</si>
  <si>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</si>
  <si>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</si>
  <si>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</si>
  <si>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</si>
  <si>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</si>
  <si>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</si>
  <si>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</si>
  <si>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</si>
  <si>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</si>
  <si>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</si>
  <si>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</si>
  <si>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</si>
  <si>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</si>
  <si>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</si>
  <si>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</si>
  <si>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</si>
  <si>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</si>
  <si>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</si>
  <si>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</si>
  <si>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</si>
  <si>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</si>
  <si>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</si>
  <si>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</si>
  <si>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</si>
  <si>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</si>
  <si>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</si>
  <si>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</si>
  <si>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</si>
  <si>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</si>
  <si>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</si>
  <si>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</si>
  <si>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</si>
  <si>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</si>
  <si>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</si>
  <si>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</si>
  <si>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</si>
  <si>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</si>
  <si>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</si>
  <si>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</si>
  <si>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</si>
  <si>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</si>
  <si>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</si>
  <si>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</si>
  <si>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</si>
  <si>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</si>
  <si>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</si>
  <si>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</si>
  <si>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</si>
  <si>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</si>
  <si>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</si>
  <si>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</si>
  <si>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</si>
  <si>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</si>
  <si>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</si>
  <si>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</si>
  <si>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</si>
  <si>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</si>
  <si>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</si>
  <si>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</si>
  <si>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</si>
  <si>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</si>
  <si>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</si>
  <si>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</si>
  <si>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</si>
  <si>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</si>
  <si>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</si>
  <si>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</si>
  <si>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</si>
  <si>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</si>
  <si>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</si>
  <si>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</si>
  <si>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</si>
  <si>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</si>
  <si>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</si>
  <si>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</si>
  <si>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</si>
  <si>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</si>
  <si>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</si>
  <si>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</si>
  <si>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</si>
  <si>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</si>
  <si>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</si>
  <si>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</si>
  <si>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</si>
  <si>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</si>
  <si>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</si>
  <si>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</si>
  <si>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</si>
  <si>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</si>
  <si>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</si>
  <si>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</si>
  <si>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</si>
  <si>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</si>
  <si>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</si>
  <si>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</si>
  <si>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</si>
  <si>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</si>
  <si>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</si>
  <si>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</si>
  <si>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</si>
  <si>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</si>
  <si>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</si>
  <si>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</si>
  <si>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</si>
  <si>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</si>
  <si>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</si>
  <si>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</si>
  <si>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</si>
  <si>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</si>
  <si>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</si>
  <si>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</si>
  <si>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</si>
  <si>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</si>
  <si>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</si>
  <si>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</si>
  <si>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</si>
  <si>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</si>
  <si>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</si>
  <si>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</si>
  <si>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</si>
  <si>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</si>
  <si>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</si>
  <si>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</si>
  <si>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</si>
  <si>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</si>
  <si>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</si>
  <si>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</si>
  <si>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</si>
  <si>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</si>
  <si>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</si>
  <si>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</si>
  <si>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</si>
  <si>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</si>
  <si>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</si>
  <si>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</si>
  <si>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</si>
  <si>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</si>
  <si>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</si>
  <si>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</si>
  <si>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</si>
  <si>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</si>
  <si>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</si>
  <si>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</si>
  <si>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</si>
  <si>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</si>
  <si>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</si>
  <si>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</si>
  <si>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</si>
  <si>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</si>
  <si>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</si>
  <si>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</si>
  <si>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</si>
  <si>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</si>
  <si>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</si>
  <si>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</si>
  <si>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</si>
  <si>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</si>
  <si>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</si>
  <si>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</si>
  <si>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</si>
  <si>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</si>
  <si>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</si>
  <si>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</si>
  <si>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</si>
  <si>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</si>
  <si>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</si>
  <si>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</si>
  <si>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</si>
  <si>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</si>
  <si>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</si>
  <si>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</si>
  <si>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</si>
  <si>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</si>
  <si>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</si>
  <si>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</si>
  <si>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</si>
  <si>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</si>
  <si>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</si>
  <si>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</si>
  <si>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</si>
  <si>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</si>
  <si>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</si>
  <si>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</si>
  <si>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</si>
  <si>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</si>
  <si>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</si>
  <si>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</si>
  <si>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</si>
  <si>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</si>
  <si>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</si>
  <si>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</si>
  <si>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</si>
  <si>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</si>
  <si>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</si>
  <si>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</si>
  <si>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</si>
  <si>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</si>
  <si>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</si>
  <si>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</si>
  <si>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</si>
  <si>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</si>
  <si>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</si>
  <si>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</si>
  <si>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</si>
  <si>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</si>
  <si>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</si>
  <si>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</si>
  <si>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</si>
  <si>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</si>
  <si>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</si>
  <si>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</si>
  <si>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</si>
  <si>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</si>
  <si>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</si>
  <si>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</si>
  <si>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</si>
  <si>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</si>
  <si>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</si>
  <si>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</si>
  <si>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</si>
  <si>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</si>
  <si>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</si>
  <si>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</si>
  <si>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</si>
  <si>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</si>
  <si>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</si>
  <si>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</si>
  <si>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</si>
  <si>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</si>
  <si>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</si>
  <si>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</si>
  <si>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</si>
  <si>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</si>
  <si>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</si>
  <si>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</si>
  <si>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</si>
  <si>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</si>
  <si>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</si>
  <si>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</si>
  <si>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</si>
  <si>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</si>
  <si>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</si>
  <si>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</si>
  <si>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</si>
  <si>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</si>
  <si>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</si>
  <si>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</si>
  <si>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</si>
  <si>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</si>
  <si>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</si>
  <si>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</si>
  <si>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</si>
  <si>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</si>
  <si>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</si>
  <si>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</si>
  <si>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</si>
  <si>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</si>
  <si>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</si>
  <si>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</si>
  <si>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</si>
  <si>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</si>
  <si>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</si>
  <si>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</si>
  <si>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</si>
  <si>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</si>
  <si>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</si>
  <si>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</si>
  <si>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</si>
  <si>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</si>
  <si>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</si>
  <si>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</si>
  <si>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</si>
  <si>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</si>
  <si>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</si>
  <si>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</si>
  <si>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</si>
  <si>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</si>
  <si>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</si>
  <si>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</si>
  <si>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</si>
  <si>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</si>
  <si>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</si>
  <si>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</si>
  <si>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</si>
  <si>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</si>
  <si>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</si>
  <si>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</si>
  <si>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</si>
  <si>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</si>
  <si>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</si>
  <si>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</si>
  <si>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</si>
  <si>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</si>
  <si>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</si>
  <si>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</si>
  <si>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</si>
  <si>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</si>
  <si>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</si>
  <si>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</si>
  <si>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</si>
  <si>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</si>
  <si>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</si>
  <si>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</si>
  <si>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</si>
  <si>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</si>
  <si>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</si>
  <si>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</si>
  <si>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</si>
  <si>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</si>
  <si>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</si>
  <si>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</si>
  <si>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</si>
  <si>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</si>
  <si>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</si>
  <si>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</si>
  <si>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</si>
  <si>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</si>
  <si>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</si>
  <si>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</si>
  <si>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</si>
  <si>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</si>
  <si>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</si>
  <si>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</si>
  <si>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</si>
  <si>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</si>
  <si>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</si>
  <si>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</si>
  <si>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</si>
  <si>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</si>
  <si>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</si>
  <si>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</si>
  <si>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</si>
  <si>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</si>
  <si>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</si>
  <si>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</si>
  <si>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</si>
  <si>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</si>
  <si>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</si>
  <si>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</si>
  <si>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</si>
  <si>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</si>
  <si>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</si>
  <si>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</si>
  <si>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</si>
  <si>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</si>
  <si>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</si>
  <si>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</si>
  <si>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</si>
  <si>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</si>
  <si>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</si>
  <si>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</si>
  <si>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</si>
  <si>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</si>
  <si>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</si>
  <si>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</si>
  <si>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</si>
  <si>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</si>
  <si>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</si>
  <si>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</si>
  <si>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</si>
  <si>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</si>
  <si>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</si>
  <si>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</si>
  <si>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</si>
  <si>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</si>
  <si>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</si>
  <si>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</si>
  <si>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</si>
  <si>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</si>
  <si>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</si>
  <si>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</si>
  <si>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</si>
  <si>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</si>
  <si>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</si>
  <si>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</si>
  <si>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</si>
  <si>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</si>
  <si>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</si>
  <si>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</si>
  <si>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</si>
  <si>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</si>
  <si>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</si>
  <si>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</si>
  <si>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</si>
  <si>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</si>
  <si>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</si>
  <si>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</si>
  <si>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</si>
  <si>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</si>
  <si>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</si>
  <si>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</si>
  <si>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</si>
  <si>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</si>
  <si>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</si>
  <si>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</si>
  <si>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</si>
  <si>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</si>
  <si>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</si>
  <si>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</si>
  <si>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</si>
  <si>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</si>
  <si>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</si>
  <si>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</si>
  <si>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</si>
  <si>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</si>
  <si>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</si>
  <si>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</si>
  <si>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</si>
  <si>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</si>
  <si>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</si>
  <si>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</si>
  <si>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</si>
  <si>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</si>
  <si>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</si>
  <si>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</si>
  <si>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</si>
  <si>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</si>
  <si>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</si>
  <si>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</si>
  <si>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</si>
  <si>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</si>
  <si>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</si>
  <si>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</si>
  <si>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</si>
  <si>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</si>
  <si>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</si>
  <si>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</si>
  <si>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</si>
  <si>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</si>
  <si>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</si>
  <si>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</si>
  <si>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</si>
  <si>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</si>
  <si>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</si>
  <si>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</si>
  <si>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</si>
  <si>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</si>
  <si>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</si>
  <si>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</si>
  <si>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</si>
  <si>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</si>
  <si>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</si>
  <si>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</si>
  <si>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</si>
  <si>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</si>
  <si>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</si>
  <si>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</si>
  <si>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</si>
  <si>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</si>
  <si>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</si>
  <si>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</si>
  <si>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</si>
  <si>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</si>
  <si>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</si>
  <si>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</si>
  <si>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</si>
  <si>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</si>
  <si>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</si>
  <si>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</si>
  <si>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</si>
  <si>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</si>
  <si>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</si>
  <si>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</si>
  <si>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</si>
  <si>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</si>
  <si>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</si>
  <si>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</si>
  <si>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</si>
  <si>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</si>
  <si>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</si>
  <si>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</si>
  <si>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</si>
  <si>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</si>
  <si>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</si>
  <si>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</si>
  <si>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</si>
  <si>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</si>
  <si>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</si>
  <si>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</si>
  <si>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</si>
  <si>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</si>
  <si>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</si>
  <si>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</si>
  <si>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</si>
  <si>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</si>
  <si>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</si>
  <si>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</si>
  <si>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</si>
  <si>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</si>
  <si>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</si>
  <si>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</si>
  <si>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</si>
  <si>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</si>
  <si>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</si>
  <si>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</si>
  <si>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</si>
  <si>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</si>
  <si>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</si>
  <si>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</si>
  <si>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</si>
  <si>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</si>
  <si>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</si>
  <si>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</si>
  <si>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</si>
  <si>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</si>
  <si>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</si>
  <si>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</si>
  <si>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</si>
  <si>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</si>
  <si>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</si>
  <si>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</si>
  <si>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</si>
  <si>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</si>
  <si>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</si>
  <si>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</si>
  <si>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</si>
  <si>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</si>
  <si>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</si>
  <si>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</si>
  <si>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</si>
  <si>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</si>
  <si>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</si>
  <si>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</si>
  <si>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</si>
  <si>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</si>
  <si>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</si>
  <si>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</si>
  <si>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</si>
  <si>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</si>
  <si>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</si>
  <si>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</si>
  <si>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</si>
  <si>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</si>
  <si>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</si>
  <si>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</si>
  <si>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</si>
  <si>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</si>
  <si>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</si>
  <si>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</si>
  <si>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</si>
  <si>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</si>
  <si>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</si>
  <si>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</si>
  <si>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</si>
  <si>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</si>
  <si>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</si>
  <si>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</si>
  <si>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</si>
  <si>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</si>
  <si>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</si>
  <si>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</si>
  <si>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</si>
  <si>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</si>
  <si>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</si>
  <si>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</si>
  <si>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</si>
  <si>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</si>
  <si>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</si>
  <si>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</si>
  <si>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</si>
  <si>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</si>
  <si>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</si>
  <si>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</si>
  <si>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</si>
  <si>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</si>
  <si>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</si>
  <si>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</si>
  <si>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</si>
  <si>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</si>
  <si>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</si>
  <si>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</si>
  <si>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</si>
  <si>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</si>
  <si>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</si>
  <si>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</si>
  <si>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</si>
  <si>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</si>
  <si>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</si>
  <si>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</si>
  <si>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</si>
  <si>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</si>
  <si>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</si>
  <si>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</si>
  <si>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</si>
  <si>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</si>
  <si>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</si>
  <si>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</si>
  <si>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</si>
  <si>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</si>
  <si>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</si>
  <si>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</si>
  <si>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</si>
  <si>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</si>
  <si>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</si>
  <si>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</si>
  <si>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</si>
  <si>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</si>
  <si>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</si>
  <si>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</si>
  <si>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</si>
  <si>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</si>
  <si>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</si>
  <si>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</si>
  <si>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</si>
  <si>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</si>
  <si>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</si>
  <si>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</si>
  <si>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</si>
  <si>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</si>
  <si>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</si>
  <si>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</si>
  <si>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</si>
  <si>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</si>
  <si>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</si>
  <si>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</si>
  <si>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</si>
  <si>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</si>
  <si>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</si>
  <si>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</si>
  <si>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</si>
  <si>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</si>
  <si>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</si>
  <si>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</si>
  <si>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</si>
  <si>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</si>
  <si>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</si>
  <si>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</si>
  <si>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</si>
  <si>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</si>
  <si>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</si>
  <si>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</si>
  <si>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</si>
  <si>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</si>
  <si>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</si>
  <si>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</si>
  <si>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</si>
  <si>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</si>
  <si>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</si>
  <si>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</si>
  <si>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</si>
  <si>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</si>
  <si>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</si>
  <si>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</si>
  <si>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</si>
  <si>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</si>
  <si>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</si>
  <si>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</si>
  <si>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</si>
  <si>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</si>
  <si>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</si>
  <si>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</si>
  <si>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</si>
  <si>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</si>
  <si>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</si>
  <si>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</si>
  <si>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</si>
  <si>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</si>
  <si>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</si>
  <si>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</si>
  <si>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</si>
  <si>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</si>
  <si>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</si>
  <si>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</si>
  <si>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</si>
  <si>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</si>
  <si>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</si>
  <si>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</si>
  <si>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</si>
  <si>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</si>
  <si>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</si>
  <si>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</si>
  <si>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</si>
  <si>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</si>
  <si>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</si>
  <si>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</si>
  <si>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</si>
  <si>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</si>
  <si>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</si>
  <si>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</si>
  <si>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</si>
  <si>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</si>
  <si>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</si>
  <si>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</si>
  <si>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</si>
  <si>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</si>
  <si>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</si>
  <si>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</si>
  <si>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</si>
  <si>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</si>
  <si>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</si>
  <si>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</si>
  <si>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</si>
  <si>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</si>
  <si>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</si>
  <si>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</si>
  <si>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</si>
  <si>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</si>
  <si>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</si>
  <si>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</si>
  <si>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</si>
  <si>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</si>
  <si>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</si>
  <si>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</si>
  <si>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</si>
  <si>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</si>
  <si>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</si>
  <si>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</si>
  <si>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</si>
  <si>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</si>
  <si>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</si>
  <si>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</si>
  <si>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</si>
  <si>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</si>
  <si>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</si>
  <si>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</si>
  <si>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</si>
  <si>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</si>
  <si>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</si>
  <si>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</si>
  <si>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</si>
  <si>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</si>
  <si>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</si>
  <si>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</si>
  <si>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</si>
  <si>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</si>
  <si>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</si>
  <si>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</si>
  <si>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</si>
  <si>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</si>
  <si>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</si>
  <si>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</si>
  <si>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</si>
  <si>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</si>
  <si>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</si>
  <si>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</si>
  <si>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</si>
  <si>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</si>
  <si>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</si>
  <si>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</si>
  <si>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</si>
  <si>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</si>
  <si>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</si>
  <si>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</si>
  <si>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</si>
  <si>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</si>
  <si>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</si>
  <si>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</si>
  <si>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</si>
  <si>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</si>
  <si>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</si>
  <si>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</si>
  <si>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</si>
  <si>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</si>
  <si>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</si>
  <si>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</si>
  <si>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</si>
  <si>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</si>
  <si>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</si>
  <si>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</si>
  <si>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</si>
  <si>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</si>
  <si>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</si>
  <si>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</si>
  <si>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</si>
  <si>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</si>
  <si>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</si>
  <si>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</si>
  <si>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</si>
  <si>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</si>
  <si>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</si>
  <si>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</si>
  <si>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</si>
  <si>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</si>
  <si>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</si>
  <si>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</si>
  <si>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</si>
  <si>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</si>
  <si>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</si>
  <si>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</si>
  <si>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</si>
  <si>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</si>
  <si>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</si>
  <si>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</si>
  <si>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</si>
  <si>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</si>
  <si>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</si>
  <si>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</si>
  <si>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</si>
  <si>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</si>
  <si>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</si>
  <si>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</si>
  <si>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</si>
  <si>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</si>
  <si>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</si>
  <si>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</si>
  <si>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</si>
  <si>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</si>
  <si>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</si>
  <si>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</si>
  <si>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</si>
  <si>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</si>
  <si>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</si>
  <si>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</si>
  <si>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</si>
  <si>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</si>
  <si>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</si>
  <si>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</si>
  <si>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</si>
  <si>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</si>
  <si>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</si>
  <si>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</si>
  <si>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</si>
  <si>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</si>
  <si>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</si>
  <si>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</si>
  <si>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</si>
  <si>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</si>
  <si>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</si>
  <si>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</si>
  <si>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</si>
  <si>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</si>
  <si>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</si>
  <si>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</si>
  <si>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</si>
  <si>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</si>
  <si>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</si>
  <si>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</si>
  <si>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</si>
  <si>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</si>
  <si>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</si>
  <si>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</si>
  <si>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</si>
  <si>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</si>
  <si>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</si>
  <si>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</si>
  <si>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</si>
  <si>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</si>
  <si>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</si>
  <si>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</si>
  <si>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</si>
  <si>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</si>
  <si>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</si>
  <si>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</si>
  <si>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</si>
  <si>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</si>
  <si>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</si>
  <si>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</si>
  <si>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</si>
  <si>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</si>
  <si>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</si>
  <si>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</si>
  <si>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</si>
  <si>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</si>
  <si>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</si>
  <si>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</si>
  <si>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</si>
  <si>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</si>
  <si>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</si>
  <si>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</si>
  <si>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</si>
  <si>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</si>
  <si>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</si>
  <si>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</si>
  <si>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</si>
  <si>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</si>
  <si>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</si>
  <si>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</si>
  <si>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</si>
  <si>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</si>
  <si>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</si>
  <si>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</si>
  <si>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</si>
  <si>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</si>
  <si>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</si>
  <si>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</si>
  <si>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</si>
  <si>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</si>
  <si>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</si>
  <si>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</si>
  <si>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</si>
  <si>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</si>
  <si>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</si>
  <si>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</si>
  <si>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</si>
  <si>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</si>
  <si>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</si>
  <si>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</si>
  <si>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</si>
  <si>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</si>
  <si>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</si>
  <si>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</si>
  <si>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</si>
  <si>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</si>
  <si>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</si>
  <si>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</si>
  <si>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</si>
  <si>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</si>
  <si>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</si>
  <si>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</si>
  <si>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</si>
  <si>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</si>
  <si>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</si>
  <si>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</si>
  <si>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</si>
  <si>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</si>
  <si>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</si>
  <si>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</si>
  <si>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</si>
  <si>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</si>
  <si>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</si>
  <si>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</si>
  <si>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</si>
  <si>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</si>
  <si>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</si>
  <si>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</si>
  <si>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</si>
  <si>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</si>
  <si>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</si>
  <si>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</si>
  <si>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</si>
  <si>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</si>
  <si>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</si>
  <si>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</si>
  <si>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</si>
  <si>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</si>
  <si>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</si>
  <si>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</si>
  <si>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</si>
  <si>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</si>
  <si>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</si>
  <si>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</si>
  <si>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</si>
  <si>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</si>
  <si>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</si>
  <si>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</si>
  <si>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</si>
  <si>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</si>
  <si>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</si>
  <si>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</si>
  <si>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</si>
  <si>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</si>
  <si>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</si>
  <si>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</si>
  <si>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</si>
  <si>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</si>
  <si>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</si>
  <si>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</si>
  <si>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</si>
  <si>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</si>
  <si>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</si>
  <si>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</si>
  <si>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</si>
  <si>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</si>
  <si>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</si>
  <si>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</si>
  <si>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</si>
  <si>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</si>
  <si>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</si>
  <si>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</si>
  <si>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</si>
  <si>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</si>
  <si>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</si>
  <si>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</si>
  <si>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</si>
  <si>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</si>
  <si>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</si>
  <si>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</si>
  <si>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</si>
  <si>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</si>
  <si>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</si>
  <si>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</si>
  <si>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</si>
  <si>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</si>
  <si>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</si>
  <si>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</si>
  <si>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</si>
  <si>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</si>
  <si>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</si>
  <si>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</si>
  <si>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</si>
  <si>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</si>
  <si>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</si>
  <si>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</si>
  <si>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</si>
  <si>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</si>
  <si>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</si>
  <si>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</si>
  <si>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</si>
  <si>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</si>
  <si>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</si>
  <si>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</si>
  <si>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</si>
  <si>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</si>
  <si>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</si>
  <si>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</si>
  <si>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</si>
  <si>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</si>
  <si>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</si>
  <si>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</si>
  <si>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</si>
  <si>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</si>
  <si>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</si>
  <si>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</si>
  <si>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</si>
  <si>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</si>
  <si>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</si>
  <si>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</si>
  <si>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</si>
  <si>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</si>
  <si>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</si>
  <si>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</si>
  <si>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</si>
  <si>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</si>
  <si>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</si>
  <si>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</si>
  <si>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</si>
  <si>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</si>
  <si>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</si>
  <si>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</si>
  <si>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</si>
  <si>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</si>
  <si>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</si>
  <si>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</si>
  <si>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</si>
  <si>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</si>
  <si>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</si>
  <si>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</si>
  <si>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</si>
  <si>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</si>
  <si>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</si>
  <si>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</si>
  <si>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</si>
  <si>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</si>
  <si>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</si>
  <si>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</si>
  <si>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</si>
  <si>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</si>
  <si>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</si>
  <si>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</si>
  <si>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</si>
  <si>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</si>
  <si>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</si>
  <si>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</si>
  <si>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</si>
  <si>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</si>
  <si>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</si>
  <si>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</si>
  <si>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</si>
  <si>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</si>
  <si>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</si>
  <si>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</si>
  <si>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</si>
  <si>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</si>
  <si>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</si>
  <si>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</si>
  <si>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</si>
  <si>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</si>
  <si>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</si>
  <si>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</si>
  <si>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</si>
  <si>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</si>
  <si>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</si>
  <si>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</si>
  <si>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</si>
  <si>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</si>
  <si>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</si>
  <si>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</si>
  <si>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</si>
  <si>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</si>
  <si>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</si>
  <si>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</si>
  <si>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</si>
  <si>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</si>
  <si>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</si>
  <si>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</si>
  <si>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</si>
  <si>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</si>
  <si>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</si>
  <si>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</si>
  <si>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</si>
  <si>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</si>
  <si>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</si>
  <si>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</si>
  <si>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</si>
  <si>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</si>
  <si>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</si>
  <si>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</si>
  <si>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</si>
  <si>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</si>
  <si>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</si>
  <si>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</si>
  <si>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</si>
  <si>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</si>
  <si>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</si>
  <si>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</si>
  <si>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</si>
  <si>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</si>
  <si>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</si>
  <si>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</si>
  <si>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</si>
  <si>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</si>
  <si>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</si>
  <si>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</si>
  <si>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</si>
  <si>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</si>
  <si>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</si>
  <si>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</si>
  <si>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</si>
  <si>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</si>
  <si>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</si>
  <si>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</si>
  <si>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</si>
  <si>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</si>
  <si>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</si>
  <si>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</si>
  <si>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</si>
  <si>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</si>
  <si>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</si>
  <si>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</si>
  <si>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</si>
  <si>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</si>
  <si>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</si>
  <si>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</si>
  <si>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</si>
  <si>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</si>
  <si>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</si>
  <si>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</si>
  <si>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</si>
  <si>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</si>
  <si>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</si>
  <si>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</si>
  <si>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</si>
  <si>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</si>
  <si>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</si>
  <si>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</si>
  <si>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</si>
  <si>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</si>
  <si>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</si>
  <si>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</si>
  <si>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</si>
  <si>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</si>
  <si>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</si>
  <si>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</si>
  <si>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</si>
  <si>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</si>
  <si>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</si>
  <si>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</si>
  <si>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</si>
  <si>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</si>
  <si>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</si>
  <si>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</si>
  <si>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</si>
  <si>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</si>
  <si>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</si>
  <si>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</si>
  <si>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</si>
  <si>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</si>
  <si>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</si>
  <si>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</si>
  <si>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</si>
  <si>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</si>
  <si>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</si>
  <si>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</si>
  <si>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</si>
  <si>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</si>
  <si>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</si>
  <si>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</si>
  <si>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</si>
  <si>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</si>
  <si>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</si>
  <si>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</si>
  <si>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</si>
  <si>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</si>
  <si>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</si>
  <si>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</si>
  <si>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</si>
  <si>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</si>
  <si>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</si>
  <si>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</si>
  <si>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</si>
  <si>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</si>
  <si>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</si>
  <si>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</si>
  <si>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</si>
  <si>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</si>
  <si>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</si>
  <si>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</si>
  <si>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</si>
  <si>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</si>
  <si>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</si>
  <si>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</si>
  <si>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</si>
  <si>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</si>
  <si>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</si>
  <si>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</si>
  <si>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</si>
  <si>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</si>
  <si>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</si>
  <si>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</si>
  <si>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</si>
  <si>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</si>
  <si>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</si>
  <si>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</si>
  <si>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</si>
  <si>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</si>
  <si>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</si>
  <si>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</si>
  <si>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</si>
  <si>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</si>
  <si>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</si>
  <si>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</si>
  <si>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</si>
  <si>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</si>
  <si>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</si>
  <si>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</si>
  <si>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</si>
  <si>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</si>
  <si>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</si>
  <si>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</si>
  <si>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</si>
  <si>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</si>
  <si>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</si>
  <si>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</si>
  <si>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</si>
  <si>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</si>
  <si>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</si>
  <si>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</si>
  <si>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</si>
  <si>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</si>
  <si>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</si>
  <si>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</si>
  <si>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</si>
  <si>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</si>
  <si>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</si>
  <si>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</si>
  <si>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</si>
  <si>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</si>
  <si>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</si>
  <si>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</si>
  <si>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</si>
  <si>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</si>
  <si>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</si>
  <si>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</si>
  <si>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</si>
  <si>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</si>
  <si>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</si>
  <si>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</si>
  <si>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</si>
  <si>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</si>
  <si>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</si>
  <si>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</si>
  <si>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</si>
  <si>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</si>
  <si>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</si>
  <si>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</si>
  <si>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</si>
  <si>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</si>
  <si>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</si>
  <si>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</si>
  <si>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</si>
  <si>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</si>
  <si>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</si>
  <si>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</si>
  <si>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</si>
  <si>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</si>
  <si>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</si>
  <si>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</si>
  <si>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</si>
  <si>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</si>
  <si>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</si>
  <si>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</si>
  <si>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</si>
  <si>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</si>
  <si>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</si>
  <si>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</si>
  <si>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</si>
  <si>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</si>
  <si>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</si>
  <si>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</si>
  <si>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</si>
  <si>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</si>
  <si>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</si>
  <si>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</si>
  <si>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</si>
  <si>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</si>
  <si>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</si>
  <si>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</si>
  <si>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</si>
  <si>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</si>
  <si>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</si>
  <si>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</si>
  <si>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</si>
  <si>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</si>
  <si>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</si>
  <si>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</si>
  <si>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</si>
  <si>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</si>
  <si>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</si>
  <si>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</si>
  <si>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</si>
  <si>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</si>
  <si>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</si>
  <si>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</si>
  <si>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</si>
  <si>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</si>
  <si>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</si>
  <si>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</si>
  <si>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</si>
  <si>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</si>
  <si>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</si>
  <si>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</si>
  <si>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</si>
  <si>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</si>
  <si>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</si>
  <si>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</si>
  <si>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</si>
  <si>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</si>
  <si>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</si>
  <si>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</si>
  <si>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</si>
  <si>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</si>
  <si>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</si>
  <si>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</si>
  <si>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</si>
  <si>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</si>
  <si>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</si>
  <si>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</si>
  <si>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</si>
  <si>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</si>
  <si>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</si>
  <si>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</si>
  <si>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</si>
  <si>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</si>
  <si>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</si>
  <si>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</si>
  <si>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</si>
  <si>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</si>
  <si>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</si>
  <si>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</si>
  <si>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</si>
  <si>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</si>
  <si>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</si>
  <si>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</si>
  <si>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</si>
  <si>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</si>
  <si>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</si>
  <si>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</si>
  <si>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</si>
  <si>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</si>
  <si>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</si>
  <si>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</si>
  <si>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</si>
  <si>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</si>
  <si>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</si>
  <si>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</si>
  <si>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</si>
  <si>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</si>
  <si>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</si>
  <si>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</si>
  <si>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</si>
  <si>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</si>
  <si>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</si>
  <si>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</si>
  <si>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</si>
  <si>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</si>
  <si>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</si>
  <si>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</si>
  <si>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</si>
  <si>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</si>
  <si>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</si>
  <si>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</si>
  <si>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</si>
  <si>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</si>
  <si>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</si>
  <si>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</si>
  <si>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</si>
  <si>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</si>
  <si>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</si>
  <si>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</si>
  <si>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</si>
  <si>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</si>
  <si>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</si>
  <si>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</si>
  <si>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</si>
  <si>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</si>
  <si>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</si>
  <si>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</si>
  <si>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</si>
  <si>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</si>
  <si>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</si>
  <si>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</si>
  <si>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</si>
  <si>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</si>
  <si>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</si>
  <si>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</si>
  <si>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</si>
  <si>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</si>
  <si>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</si>
  <si>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</si>
  <si>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</si>
  <si>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</si>
  <si>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</si>
  <si>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</si>
  <si>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</si>
  <si>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</si>
  <si>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</si>
  <si>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</si>
  <si>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</si>
  <si>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</si>
  <si>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</si>
  <si>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</si>
  <si>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</si>
  <si>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</si>
  <si>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</si>
  <si>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</si>
  <si>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</si>
  <si>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</si>
  <si>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</si>
  <si>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</si>
  <si>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</si>
  <si>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</si>
  <si>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</si>
  <si>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</si>
  <si>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</si>
  <si>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</si>
  <si>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</si>
  <si>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</si>
  <si>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</si>
  <si>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</si>
  <si>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</si>
  <si>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</si>
  <si>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</si>
  <si>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</si>
  <si>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</si>
  <si>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</si>
  <si>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</si>
  <si>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</si>
  <si>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</si>
  <si>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</si>
  <si>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</si>
  <si>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</si>
  <si>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</si>
  <si>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</si>
  <si>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</si>
  <si>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</si>
  <si>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</si>
  <si>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</si>
  <si>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</si>
  <si>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</si>
  <si>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</si>
  <si>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</si>
  <si>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</si>
  <si>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</si>
  <si>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</si>
  <si>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</si>
  <si>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</si>
  <si>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</si>
  <si>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</si>
  <si>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</si>
  <si>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</si>
  <si>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</si>
  <si>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</si>
  <si>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</si>
  <si>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</si>
  <si>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</si>
  <si>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</si>
  <si>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</si>
  <si>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</si>
  <si>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</si>
  <si>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</si>
  <si>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</si>
  <si>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</si>
  <si>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</si>
  <si>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</si>
  <si>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</si>
  <si>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</si>
  <si>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</si>
  <si>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</si>
  <si>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</si>
  <si>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</si>
  <si>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</si>
  <si>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</si>
  <si>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</si>
  <si>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</si>
  <si>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</si>
  <si>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</si>
  <si>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</si>
  <si>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</si>
  <si>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</si>
  <si>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</si>
  <si>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</si>
  <si>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</si>
  <si>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</si>
  <si>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</si>
  <si>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</si>
  <si>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</si>
  <si>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</si>
  <si>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</si>
  <si>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</si>
  <si>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</si>
  <si>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</si>
  <si>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</si>
  <si>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</si>
  <si>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</si>
  <si>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</si>
  <si>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</si>
  <si>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</si>
  <si>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</si>
  <si>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</si>
  <si>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</si>
  <si>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</si>
  <si>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</si>
  <si>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</si>
  <si>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</si>
  <si>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</si>
  <si>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</si>
  <si>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</si>
  <si>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</si>
  <si>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</si>
  <si>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</si>
  <si>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</si>
  <si>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</si>
  <si>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</si>
  <si>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</si>
  <si>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</si>
  <si>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</si>
  <si>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</si>
  <si>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</si>
  <si>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</si>
  <si>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</si>
  <si>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</si>
  <si>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</si>
  <si>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</si>
  <si>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</si>
  <si>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</si>
  <si>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</si>
  <si>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</si>
  <si>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</si>
  <si>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</si>
  <si>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</si>
  <si>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</si>
  <si>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</si>
  <si>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</si>
  <si>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</si>
  <si>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</si>
  <si>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</si>
  <si>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</si>
  <si>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</si>
  <si>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</si>
  <si>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</si>
  <si>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</si>
  <si>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</si>
  <si>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</si>
  <si>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</si>
  <si>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</si>
  <si>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</si>
  <si>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</si>
  <si>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</si>
  <si>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</si>
  <si>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</si>
  <si>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</si>
  <si>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</si>
  <si>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</si>
  <si>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</si>
  <si>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</si>
  <si>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</si>
  <si>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</si>
  <si>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</si>
  <si>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</si>
  <si>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</si>
  <si>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</si>
  <si>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</si>
  <si>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</si>
  <si>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</si>
  <si>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</si>
  <si>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</si>
  <si>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</si>
  <si>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</si>
  <si>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</si>
  <si>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</si>
  <si>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</si>
  <si>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</si>
  <si>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</si>
  <si>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</si>
  <si>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</si>
  <si>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</si>
  <si>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</si>
  <si>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</si>
  <si>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</si>
  <si>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</si>
  <si>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</si>
  <si>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</si>
  <si>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</si>
  <si>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</si>
  <si>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</si>
  <si>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</si>
  <si>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</si>
  <si>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</si>
  <si>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</si>
  <si>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</si>
  <si>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</si>
  <si>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</si>
  <si>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</si>
  <si>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</si>
  <si>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</si>
  <si>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</si>
  <si>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</si>
  <si>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</si>
  <si>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</si>
  <si>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</si>
  <si>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</si>
  <si>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</si>
  <si>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</si>
  <si>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</si>
  <si>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</si>
  <si>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</si>
  <si>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</si>
  <si>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</si>
  <si>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</si>
  <si>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</si>
  <si>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</si>
  <si>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</si>
  <si>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</si>
  <si>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</si>
  <si>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</si>
  <si>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</si>
  <si>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</si>
  <si>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</si>
  <si>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</si>
  <si>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</si>
  <si>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</si>
  <si>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</si>
  <si>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</si>
  <si>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</si>
  <si>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</si>
  <si>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</si>
  <si>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</si>
  <si>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</si>
  <si>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</si>
  <si>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</si>
  <si>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</si>
  <si>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</si>
  <si>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</si>
  <si>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</si>
  <si>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</si>
  <si>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</si>
  <si>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</si>
  <si>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</si>
  <si>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</si>
  <si>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</si>
  <si>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</si>
  <si>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</si>
  <si>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</si>
  <si>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</si>
  <si>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</si>
  <si>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</si>
  <si>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</si>
  <si>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</si>
  <si>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</si>
  <si>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</si>
  <si>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</si>
  <si>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</si>
  <si>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</si>
  <si>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</si>
  <si>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</si>
  <si>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</si>
  <si>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</si>
  <si>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</si>
  <si>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</si>
  <si>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</si>
  <si>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</si>
  <si>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</si>
  <si>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</si>
  <si>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</si>
  <si>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</si>
  <si>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</si>
  <si>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</si>
  <si>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</si>
  <si>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</si>
  <si>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</si>
  <si>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</si>
  <si>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</si>
  <si>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</si>
  <si>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</si>
  <si>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</si>
  <si>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</si>
  <si>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</si>
  <si>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</si>
  <si>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</si>
  <si>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</si>
  <si>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</si>
  <si>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</si>
  <si>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</si>
  <si>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</si>
  <si>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</si>
  <si>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</si>
  <si>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</si>
  <si>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</si>
  <si>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</si>
  <si>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</si>
  <si>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</si>
  <si>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</si>
  <si>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</si>
  <si>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</si>
  <si>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</si>
  <si>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</si>
  <si>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</si>
  <si>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</si>
  <si>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</si>
  <si>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</si>
  <si>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</si>
  <si>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</si>
  <si>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</si>
  <si>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</si>
  <si>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</si>
  <si>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</si>
  <si>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</si>
  <si>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</si>
  <si>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</si>
  <si>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</si>
  <si>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</si>
  <si>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</si>
  <si>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</si>
  <si>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</si>
  <si>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</si>
  <si>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</si>
  <si>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</si>
  <si>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</si>
  <si>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</si>
  <si>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</si>
  <si>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</si>
  <si>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</si>
  <si>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</si>
  <si>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</si>
  <si>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</si>
  <si>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</si>
  <si>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</si>
  <si>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</si>
  <si>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</si>
  <si>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</si>
  <si>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</si>
  <si>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</si>
  <si>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</si>
  <si>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</si>
  <si>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</si>
  <si>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</si>
  <si>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</si>
  <si>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</si>
  <si>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</si>
  <si>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</si>
  <si>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</si>
  <si>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</si>
  <si>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</si>
  <si>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</si>
  <si>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</si>
  <si>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</si>
  <si>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</si>
  <si>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</si>
  <si>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</si>
  <si>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</si>
  <si>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</si>
  <si>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</si>
  <si>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</si>
  <si>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</si>
  <si>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</si>
  <si>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</si>
  <si>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</si>
  <si>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</si>
  <si>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</si>
  <si>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</si>
  <si>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</si>
  <si>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</si>
  <si>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</si>
  <si>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</si>
  <si>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</si>
  <si>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</si>
  <si>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</si>
  <si>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</si>
  <si>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</si>
  <si>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</si>
  <si>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</si>
  <si>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</si>
  <si>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</si>
  <si>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</si>
  <si>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</si>
  <si>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</si>
  <si>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</si>
  <si>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</si>
  <si>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</si>
  <si>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</si>
  <si>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</si>
  <si>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</si>
  <si>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</si>
  <si>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</si>
  <si>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</si>
  <si>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</si>
  <si>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</si>
  <si>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</si>
  <si>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</si>
  <si>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</si>
  <si>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</si>
  <si>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</si>
  <si>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</si>
  <si>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</si>
  <si>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</si>
  <si>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</si>
  <si>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</si>
  <si>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</si>
  <si>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</si>
  <si>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</si>
  <si>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</si>
  <si>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</si>
  <si>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</si>
  <si>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</si>
  <si>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</si>
  <si>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</si>
  <si>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</si>
  <si>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</si>
  <si>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</si>
  <si>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</si>
  <si>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</si>
  <si>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</si>
  <si>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</si>
  <si>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</si>
  <si>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</si>
  <si>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</si>
  <si>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</si>
  <si>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</si>
  <si>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</si>
  <si>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</si>
  <si>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</si>
  <si>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</si>
  <si>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</si>
  <si>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</si>
  <si>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</si>
  <si>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</si>
  <si>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</si>
  <si>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</si>
  <si>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</si>
  <si>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</si>
  <si>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</si>
  <si>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</si>
  <si>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</si>
  <si>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</si>
  <si>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</si>
  <si>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</si>
  <si>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</si>
  <si>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</si>
  <si>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</si>
  <si>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</si>
  <si>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</si>
  <si>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</si>
  <si>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</si>
  <si>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</si>
  <si>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</si>
  <si>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</si>
  <si>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</si>
  <si>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</si>
  <si>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</si>
  <si>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</si>
  <si>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</si>
  <si>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</si>
  <si>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</si>
  <si>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</si>
  <si>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</si>
  <si>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</si>
  <si>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</si>
  <si>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</si>
  <si>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</si>
  <si>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</si>
  <si>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</si>
  <si>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</si>
  <si>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</si>
  <si>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</si>
  <si>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</si>
  <si>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</si>
  <si>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</si>
  <si>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</si>
  <si>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</si>
  <si>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</si>
  <si>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</si>
  <si>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</si>
  <si>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</si>
  <si>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</si>
  <si>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</si>
  <si>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</si>
  <si>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</si>
  <si>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</si>
  <si>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</si>
  <si>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</si>
  <si>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</si>
  <si>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</si>
  <si>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</si>
  <si>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</si>
  <si>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</si>
  <si>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</si>
  <si>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</si>
  <si>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</si>
  <si>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</si>
  <si>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</si>
  <si>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</si>
  <si>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</si>
  <si>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</si>
  <si>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</si>
  <si>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</si>
  <si>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</si>
  <si>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</si>
  <si>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</si>
  <si>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</si>
  <si>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</si>
  <si>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</si>
  <si>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</si>
  <si>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</si>
  <si>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</si>
  <si>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</si>
  <si>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</si>
  <si>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</si>
  <si>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</si>
  <si>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</si>
  <si>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</si>
  <si>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</si>
  <si>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</si>
  <si>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</si>
  <si>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</si>
  <si>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</si>
  <si>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</si>
  <si>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</si>
  <si>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</si>
  <si>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</si>
  <si>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</si>
  <si>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</si>
  <si>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</si>
  <si>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</si>
  <si>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</si>
  <si>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</si>
  <si>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</si>
  <si>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</si>
  <si>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</si>
  <si>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</si>
  <si>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</si>
  <si>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</si>
  <si>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</si>
  <si>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</si>
  <si>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</si>
  <si>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</si>
  <si>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</si>
  <si>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</si>
  <si>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</si>
  <si>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</si>
  <si>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</si>
  <si>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</si>
  <si>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</si>
  <si>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</si>
  <si>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</si>
  <si>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</si>
  <si>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</si>
  <si>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</si>
  <si>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</si>
  <si>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</si>
  <si>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</si>
  <si>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</si>
  <si>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</si>
  <si>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</si>
  <si>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</si>
  <si>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</si>
  <si>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</si>
  <si>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</si>
  <si>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</si>
  <si>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</si>
  <si>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</si>
  <si>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</si>
  <si>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</si>
  <si>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</si>
  <si>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</si>
  <si>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</si>
  <si>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</si>
  <si>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</si>
  <si>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</si>
  <si>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</si>
  <si>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</si>
  <si>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</si>
  <si>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</si>
  <si>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</si>
  <si>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</si>
  <si>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</si>
  <si>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</si>
  <si>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</si>
  <si>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</si>
  <si>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</si>
  <si>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</si>
  <si>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</si>
  <si>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</si>
  <si>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</si>
  <si>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</si>
  <si>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</si>
  <si>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</si>
  <si>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</si>
  <si>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</si>
  <si>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</si>
  <si>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</si>
  <si>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</si>
  <si>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</si>
  <si>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</si>
  <si>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</si>
  <si>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</si>
  <si>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</si>
  <si>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</si>
  <si>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</si>
  <si>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</si>
  <si>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</si>
  <si>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</si>
  <si>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</si>
  <si>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</si>
  <si>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</si>
  <si>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</si>
  <si>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</si>
  <si>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</si>
  <si>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</si>
  <si>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</si>
  <si>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</si>
  <si>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</si>
  <si>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</si>
  <si>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</si>
  <si>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</si>
  <si>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</si>
  <si>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</si>
  <si>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</si>
  <si>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</si>
  <si>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</si>
  <si>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</si>
  <si>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</si>
  <si>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</si>
  <si>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</si>
  <si>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</si>
  <si>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</si>
  <si>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</si>
  <si>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</si>
  <si>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</si>
  <si>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</si>
  <si>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</si>
  <si>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</si>
  <si>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</si>
  <si>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</si>
  <si>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</si>
  <si>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</si>
  <si>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</si>
  <si>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</si>
  <si>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</si>
  <si>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</si>
  <si>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</si>
  <si>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</si>
  <si>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</si>
  <si>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</si>
  <si>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</si>
  <si>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</si>
  <si>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</si>
  <si>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</si>
  <si>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</si>
  <si>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</si>
  <si>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</si>
  <si>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</si>
  <si>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</si>
  <si>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</si>
  <si>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</si>
  <si>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</si>
  <si>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</si>
  <si>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</si>
  <si>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</si>
  <si>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</si>
  <si>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</si>
  <si>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</si>
  <si>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</si>
  <si>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</si>
  <si>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</si>
  <si>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</si>
  <si>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</si>
  <si>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</si>
  <si>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</si>
  <si>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</si>
  <si>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</si>
  <si>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</si>
  <si>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</si>
  <si>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</si>
  <si>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</si>
  <si>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</si>
  <si>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</si>
  <si>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</si>
  <si>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</si>
  <si>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</si>
  <si>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</si>
  <si>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</si>
  <si>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</si>
  <si>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</si>
  <si>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</si>
  <si>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</si>
  <si>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</si>
  <si>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</si>
  <si>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</si>
  <si>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</si>
  <si>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</si>
  <si>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</si>
  <si>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</si>
  <si>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</si>
  <si>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</si>
  <si>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</si>
  <si>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</si>
  <si>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</si>
  <si>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</si>
  <si>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</si>
  <si>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</si>
  <si>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</si>
  <si>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</si>
  <si>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</si>
  <si>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</si>
  <si>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</si>
  <si>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</si>
  <si>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</si>
  <si>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</si>
  <si>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</si>
  <si>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</si>
  <si>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</si>
  <si>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</si>
  <si>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</si>
  <si>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</si>
  <si>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</si>
  <si>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</si>
  <si>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</si>
  <si>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</si>
  <si>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</si>
  <si>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</si>
  <si>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</si>
  <si>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</si>
  <si>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</si>
  <si>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</si>
  <si>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</si>
  <si>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</si>
  <si>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</si>
  <si>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</si>
  <si>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</si>
  <si>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</si>
  <si>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</si>
  <si>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</si>
  <si>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</si>
  <si>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</si>
  <si>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</si>
  <si>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</si>
  <si>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</si>
  <si>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</si>
  <si>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</si>
  <si>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</si>
  <si>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</si>
  <si>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</si>
  <si>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</si>
  <si>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</si>
  <si>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</si>
  <si>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</si>
  <si>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</si>
  <si>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</si>
  <si>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</si>
  <si>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</si>
  <si>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</si>
  <si>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</si>
  <si>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</si>
  <si>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</si>
  <si>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</si>
  <si>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</si>
  <si>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</si>
  <si>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</si>
  <si>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</si>
  <si>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</si>
  <si>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</si>
  <si>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</si>
  <si>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</si>
  <si>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</si>
  <si>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</si>
  <si>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</si>
  <si>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</si>
  <si>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</si>
  <si>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</si>
  <si>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</si>
  <si>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</si>
  <si>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</si>
  <si>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</si>
  <si>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</si>
  <si>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</si>
  <si>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</si>
  <si>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</si>
  <si>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</si>
  <si>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</si>
  <si>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</si>
  <si>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</si>
  <si>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</si>
  <si>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</si>
  <si>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</si>
  <si>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</si>
  <si>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</si>
  <si>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</si>
  <si>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</si>
  <si>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</si>
  <si>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</si>
  <si>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</si>
  <si>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</si>
  <si>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</si>
  <si>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</si>
  <si>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</si>
  <si>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</si>
  <si>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</si>
  <si>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</si>
  <si>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</si>
  <si>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</si>
  <si>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</si>
  <si>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</si>
  <si>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</si>
  <si>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</si>
  <si>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</si>
  <si>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</si>
  <si>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</si>
  <si>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</si>
  <si>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</si>
  <si>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</si>
  <si>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</si>
  <si>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</si>
  <si>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</si>
  <si>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</si>
  <si>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</si>
  <si>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</si>
  <si>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</si>
  <si>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</si>
  <si>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</si>
  <si>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</si>
  <si>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</si>
  <si>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</si>
  <si>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</si>
  <si>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</si>
  <si>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</si>
  <si>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</si>
  <si>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</si>
  <si>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</si>
  <si>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</si>
  <si>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</si>
  <si>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</si>
  <si>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</si>
  <si>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</si>
  <si>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</si>
  <si>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</si>
  <si>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</si>
  <si>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</si>
  <si>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</si>
  <si>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</si>
  <si>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</si>
  <si>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</si>
  <si>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</si>
  <si>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</si>
  <si>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</si>
  <si>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</si>
  <si>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</si>
  <si>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</si>
  <si>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</si>
  <si>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</si>
  <si>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</si>
  <si>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</si>
  <si>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</si>
  <si>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</si>
  <si>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</si>
  <si>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</si>
  <si>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</si>
  <si>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</si>
  <si>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</si>
  <si>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</si>
  <si>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</si>
  <si>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</si>
  <si>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</si>
  <si>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</si>
  <si>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</si>
  <si>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</si>
  <si>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</si>
  <si>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</si>
  <si>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</si>
  <si>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</si>
  <si>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</si>
  <si>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</si>
  <si>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</si>
  <si>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</si>
  <si>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</si>
  <si>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</si>
  <si>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</si>
  <si>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</si>
  <si>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</si>
  <si>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</si>
  <si>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</si>
  <si>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</si>
  <si>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</si>
  <si>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</si>
  <si>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</si>
  <si>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</si>
  <si>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</si>
  <si>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</si>
  <si>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</si>
  <si>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</si>
  <si>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</si>
  <si>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</si>
  <si>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</si>
  <si>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</si>
  <si>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</si>
  <si>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</si>
  <si>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</si>
  <si>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</si>
  <si>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</si>
  <si>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</si>
  <si>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</si>
  <si>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</si>
  <si>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</si>
  <si>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</si>
  <si>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</si>
  <si>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</si>
  <si>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</si>
  <si>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</si>
  <si>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</si>
  <si>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</si>
  <si>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</si>
  <si>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</si>
  <si>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</si>
  <si>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</si>
  <si>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</si>
  <si>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</si>
  <si>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</si>
  <si>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</si>
  <si>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</si>
  <si>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</si>
  <si>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</si>
  <si>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</si>
  <si>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</si>
  <si>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</si>
  <si>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</si>
  <si>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</si>
  <si>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</si>
  <si>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</si>
  <si>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</si>
  <si>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</si>
  <si>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</si>
  <si>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</si>
  <si>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</si>
  <si>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</si>
  <si>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</si>
  <si>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</si>
  <si>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</si>
  <si>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</si>
  <si>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</si>
  <si>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</si>
  <si>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</si>
  <si>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</si>
  <si>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</si>
  <si>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</si>
  <si>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</si>
  <si>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</si>
  <si>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</si>
  <si>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</si>
  <si>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</si>
  <si>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</si>
  <si>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</si>
  <si>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</si>
  <si>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</si>
  <si>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</si>
  <si>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</si>
  <si>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</si>
  <si>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</si>
  <si>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</si>
  <si>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</si>
  <si>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</si>
  <si>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</si>
  <si>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</si>
  <si>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</si>
  <si>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</si>
  <si>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</si>
  <si>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</si>
  <si>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</si>
  <si>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</si>
  <si>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</si>
  <si>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</si>
  <si>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</si>
  <si>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</si>
  <si>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</si>
  <si>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</si>
  <si>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</si>
  <si>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</si>
  <si>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</si>
  <si>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</si>
  <si>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</si>
  <si>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</si>
  <si>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</si>
  <si>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</si>
  <si>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</si>
  <si>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</si>
  <si>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</si>
  <si>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</si>
  <si>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</si>
  <si>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</si>
  <si>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</si>
  <si>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</si>
  <si>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</si>
  <si>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</si>
  <si>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</si>
  <si>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</si>
  <si>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</si>
  <si>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</si>
  <si>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</si>
  <si>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</si>
  <si>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</si>
  <si>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</si>
  <si>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</si>
  <si>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</si>
  <si>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</si>
  <si>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</si>
  <si>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</si>
  <si>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</si>
  <si>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</si>
  <si>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</si>
  <si>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</si>
  <si>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</si>
  <si>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</si>
  <si>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</si>
  <si>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</si>
  <si>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</si>
  <si>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</si>
  <si>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</si>
  <si>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</si>
  <si>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</si>
  <si>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</si>
  <si>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</si>
  <si>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</si>
  <si>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</si>
  <si>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</si>
  <si>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</si>
  <si>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</si>
  <si>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</si>
  <si>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</si>
  <si>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</si>
  <si>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</si>
  <si>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</si>
  <si>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</si>
  <si>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</si>
  <si>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</si>
  <si>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</si>
  <si>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</si>
  <si>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</si>
  <si>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</si>
  <si>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</si>
  <si>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</si>
  <si>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</si>
  <si>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</si>
  <si>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</si>
  <si>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</si>
  <si>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</si>
  <si>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</si>
  <si>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</si>
  <si>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</si>
  <si>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</si>
  <si>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</si>
  <si>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</si>
  <si>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</si>
  <si>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</si>
  <si>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</si>
  <si>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</si>
  <si>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</si>
  <si>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</si>
  <si>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</si>
  <si>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</si>
  <si>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</si>
  <si>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</si>
  <si>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</si>
  <si>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</si>
  <si>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</si>
  <si>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</si>
  <si>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</si>
  <si>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</si>
  <si>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</si>
  <si>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</si>
  <si>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</si>
  <si>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</si>
  <si>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</si>
  <si>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</si>
  <si>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</si>
  <si>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</si>
  <si>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</si>
  <si>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</si>
  <si>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</si>
  <si>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</si>
  <si>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</si>
  <si>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</si>
  <si>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</si>
  <si>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</si>
  <si>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</si>
  <si>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</si>
  <si>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</si>
  <si>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</si>
  <si>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</si>
  <si>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</si>
  <si>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</si>
  <si>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</si>
  <si>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</si>
  <si>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</si>
  <si>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</si>
  <si>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</si>
  <si>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</si>
  <si>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</si>
  <si>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</si>
  <si>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</si>
  <si>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</si>
  <si>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</si>
  <si>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</si>
  <si>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</si>
  <si>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</si>
  <si>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</si>
  <si>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</si>
  <si>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</si>
  <si>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</si>
  <si>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</si>
  <si>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</si>
  <si>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</si>
  <si>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</si>
  <si>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</si>
  <si>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</si>
  <si>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</si>
  <si>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</si>
  <si>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</si>
  <si>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</si>
  <si>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</si>
  <si>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</si>
  <si>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</si>
  <si>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</si>
  <si>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</si>
  <si>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</si>
  <si>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</si>
  <si>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</si>
  <si>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</si>
  <si>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</si>
  <si>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</si>
  <si>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</si>
  <si>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</si>
  <si>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</si>
  <si>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</si>
  <si>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</si>
  <si>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</si>
  <si>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</si>
  <si>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</si>
  <si>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</si>
  <si>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</si>
  <si>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</si>
  <si>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</si>
  <si>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</si>
  <si>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</si>
  <si>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</si>
  <si>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</si>
  <si>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</si>
  <si>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</si>
  <si>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</si>
  <si>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</si>
  <si>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</si>
  <si>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</si>
  <si>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</si>
  <si>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</si>
  <si>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</si>
  <si>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</si>
  <si>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</si>
  <si>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</si>
  <si>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</si>
  <si>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</si>
  <si>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</si>
  <si>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</si>
  <si>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</si>
  <si>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</si>
  <si>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</si>
  <si>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</si>
  <si>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</si>
  <si>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</si>
  <si>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</si>
  <si>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</si>
  <si>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</si>
  <si>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</si>
  <si>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</si>
  <si>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</si>
  <si>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</si>
  <si>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</si>
  <si>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</si>
  <si>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</si>
  <si>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</si>
  <si>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</si>
  <si>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</si>
  <si>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</si>
  <si>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</si>
  <si>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</si>
  <si>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</si>
  <si>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</si>
  <si>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</si>
  <si>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</si>
  <si>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</si>
  <si>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</si>
  <si>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</si>
  <si>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</si>
  <si>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</si>
  <si>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</si>
  <si>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</si>
  <si>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</si>
  <si>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</si>
  <si>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</si>
  <si>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</si>
  <si>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</si>
  <si>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</si>
  <si>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</si>
  <si>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</si>
  <si>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</si>
  <si>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</si>
  <si>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</si>
  <si>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</si>
  <si>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</si>
  <si>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</si>
  <si>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</si>
  <si>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</si>
  <si>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</si>
  <si>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</si>
  <si>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</si>
  <si>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</si>
  <si>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</si>
  <si>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</si>
  <si>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</si>
  <si>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</si>
  <si>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</si>
  <si>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</si>
  <si>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</si>
  <si>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</si>
  <si>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</si>
  <si>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</si>
  <si>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</si>
  <si>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</si>
  <si>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</si>
  <si>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</si>
  <si>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</si>
  <si>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</si>
  <si>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</si>
  <si>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</si>
  <si>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</si>
  <si>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</si>
  <si>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</si>
  <si>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</si>
  <si>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</si>
  <si>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</si>
  <si>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</si>
  <si>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</si>
  <si>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</si>
  <si>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</si>
  <si>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</si>
  <si>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</si>
  <si>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</si>
  <si>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</si>
  <si>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</si>
  <si>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</si>
  <si>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</si>
  <si>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</si>
  <si>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</si>
  <si>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</si>
  <si>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</si>
  <si>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</si>
  <si>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</si>
  <si>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</si>
  <si>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</si>
  <si>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</si>
  <si>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</si>
  <si>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</si>
  <si>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</si>
  <si>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</si>
  <si>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</si>
  <si>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</si>
  <si>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</si>
  <si>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</si>
  <si>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</si>
  <si>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</si>
  <si>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</si>
  <si>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</si>
  <si>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</si>
  <si>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</si>
  <si>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</si>
  <si>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</si>
  <si>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</si>
  <si>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</si>
  <si>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</si>
  <si>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</si>
  <si>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</si>
  <si>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</si>
  <si>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</si>
  <si>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</si>
  <si>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</si>
  <si>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</si>
  <si>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</si>
  <si>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</si>
  <si>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</si>
  <si>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</si>
  <si>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</si>
  <si>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</si>
  <si>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</si>
  <si>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</si>
  <si>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</si>
  <si>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</si>
  <si>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</si>
  <si>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</si>
  <si>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</si>
  <si>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</si>
  <si>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</si>
  <si>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</si>
  <si>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</si>
  <si>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</si>
  <si>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</si>
  <si>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</si>
  <si>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</si>
  <si>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</si>
  <si>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</si>
  <si>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</si>
  <si>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</si>
  <si>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</si>
  <si>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</si>
  <si>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</si>
  <si>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</si>
  <si>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</si>
  <si>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</si>
  <si>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</si>
  <si>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</si>
  <si>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</si>
  <si>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</si>
  <si>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</si>
  <si>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</si>
  <si>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</si>
  <si>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</si>
  <si>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</si>
  <si>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</si>
  <si>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</si>
  <si>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</si>
  <si>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</si>
  <si>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</si>
  <si>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</si>
  <si>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</si>
  <si>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</si>
  <si>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</si>
  <si>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</si>
  <si>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</si>
  <si>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</si>
  <si>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</si>
  <si>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</si>
  <si>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</si>
  <si>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</si>
  <si>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</si>
  <si>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</si>
  <si>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</si>
  <si>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</si>
  <si>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</si>
  <si>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</si>
  <si>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</si>
  <si>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</si>
  <si>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</si>
  <si>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</si>
  <si>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</si>
  <si>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</si>
  <si>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</si>
  <si>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</si>
  <si>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</si>
  <si>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</si>
  <si>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</si>
  <si>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</si>
  <si>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</si>
  <si>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</si>
  <si>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</si>
  <si>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</si>
  <si>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</si>
  <si>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</si>
  <si>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</si>
  <si>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</si>
  <si>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</si>
  <si>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</si>
  <si>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</si>
  <si>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</si>
  <si>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</si>
  <si>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</si>
  <si>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</si>
  <si>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</si>
  <si>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</si>
  <si>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</si>
  <si>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</si>
  <si>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</si>
  <si>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</si>
  <si>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</si>
  <si>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</si>
  <si>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</si>
  <si>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</si>
  <si>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</si>
  <si>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</si>
  <si>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</si>
  <si>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</si>
  <si>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</si>
  <si>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</si>
  <si>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</si>
  <si>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</si>
  <si>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</si>
  <si>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</si>
  <si>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</si>
  <si>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</si>
  <si>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</si>
  <si>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</si>
  <si>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</si>
  <si>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</si>
  <si>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</si>
  <si>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</si>
  <si>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</si>
  <si>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</si>
  <si>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</si>
  <si>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</si>
  <si>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</si>
  <si>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</si>
  <si>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</si>
  <si>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</si>
  <si>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</si>
  <si>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</si>
  <si>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</si>
  <si>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</si>
  <si>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</si>
  <si>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</si>
  <si>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</si>
  <si>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</si>
  <si>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</si>
  <si>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</si>
  <si>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</si>
  <si>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</si>
  <si>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</si>
  <si>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</si>
  <si>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</si>
  <si>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</si>
  <si>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</si>
  <si>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</si>
  <si>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</si>
  <si>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</si>
  <si>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</si>
  <si>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</si>
  <si>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</si>
  <si>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</si>
  <si>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</si>
  <si>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</si>
  <si>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</si>
  <si>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</si>
  <si>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</si>
  <si>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</si>
  <si>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</si>
  <si>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</si>
  <si>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</si>
  <si>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</si>
  <si>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</si>
  <si>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</si>
  <si>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</si>
  <si>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</si>
  <si>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</si>
  <si>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</si>
  <si>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</si>
  <si>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</si>
  <si>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</si>
  <si>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</si>
  <si>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</si>
  <si>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</si>
  <si>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</si>
  <si>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</si>
  <si>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</si>
  <si>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</si>
  <si>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</si>
  <si>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</si>
  <si>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</si>
  <si>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</si>
  <si>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</si>
  <si>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</si>
  <si>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</si>
  <si>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</si>
  <si>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</si>
  <si>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</si>
  <si>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</si>
  <si>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</si>
  <si>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</si>
  <si>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</si>
  <si>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</si>
  <si>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</si>
  <si>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</si>
  <si>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</si>
  <si>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</si>
  <si>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</si>
  <si>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</si>
  <si>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</si>
  <si>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</si>
  <si>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</si>
  <si>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</si>
  <si>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</si>
  <si>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</si>
  <si>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</si>
  <si>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</si>
  <si>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</si>
  <si>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</si>
  <si>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</si>
  <si>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</si>
  <si>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</si>
  <si>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</si>
  <si>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</si>
  <si>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</si>
  <si>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</si>
  <si>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</si>
  <si>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</si>
  <si>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</si>
  <si>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</si>
  <si>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</si>
  <si>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</si>
  <si>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</si>
  <si>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</si>
  <si>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</si>
  <si>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</si>
  <si>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</si>
  <si>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</si>
  <si>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</si>
  <si>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</si>
  <si>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</si>
  <si>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</si>
  <si>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</si>
  <si>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</si>
  <si>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</si>
  <si>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</si>
  <si>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</si>
  <si>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</si>
  <si>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</si>
  <si>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</si>
  <si>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</si>
  <si>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</si>
  <si>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</si>
  <si>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</si>
  <si>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</si>
  <si>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</si>
  <si>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</si>
  <si>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</si>
  <si>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</si>
  <si>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</si>
  <si>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</si>
  <si>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</si>
  <si>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</si>
  <si>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</si>
  <si>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</si>
  <si>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</si>
  <si>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</si>
  <si>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</si>
  <si>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</si>
  <si>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</si>
  <si>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</si>
  <si>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</si>
  <si>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</si>
  <si>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</si>
  <si>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</si>
  <si>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</si>
  <si>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</si>
  <si>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</si>
  <si>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</si>
  <si>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</si>
  <si>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</si>
  <si>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</si>
  <si>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</si>
  <si>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</si>
  <si>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</si>
  <si>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</si>
  <si>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</si>
  <si>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</si>
  <si>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</si>
  <si>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</si>
  <si>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</si>
  <si>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</si>
  <si>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</si>
  <si>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</si>
  <si>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</si>
  <si>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</si>
  <si>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</si>
  <si>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</si>
  <si>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</si>
  <si>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</si>
  <si>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</si>
  <si>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</si>
  <si>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</si>
  <si>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</si>
  <si>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</si>
  <si>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</si>
  <si>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</si>
  <si>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</si>
  <si>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</si>
  <si>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</si>
  <si>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</si>
  <si>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</si>
  <si>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</si>
  <si>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</si>
  <si>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</si>
  <si>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</si>
  <si>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</si>
  <si>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</si>
  <si>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</si>
  <si>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</si>
  <si>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</si>
  <si>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</si>
  <si>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</si>
  <si>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</si>
  <si>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</si>
  <si>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</si>
  <si>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</si>
  <si>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</si>
  <si>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</si>
  <si>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</si>
  <si>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</si>
  <si>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</si>
  <si>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</si>
  <si>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</si>
  <si>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</si>
  <si>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</si>
  <si>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</si>
  <si>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</si>
  <si>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</si>
  <si>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</si>
  <si>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</si>
  <si>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</si>
  <si>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</si>
  <si>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</si>
  <si>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</si>
  <si>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</si>
  <si>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</si>
  <si>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</si>
  <si>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</si>
  <si>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</si>
  <si>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</si>
  <si>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</si>
  <si>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</si>
  <si>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</si>
  <si>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</si>
  <si>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</si>
  <si>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</si>
  <si>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</si>
  <si>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</si>
  <si>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</si>
  <si>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</si>
  <si>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</si>
  <si>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</si>
  <si>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</si>
  <si>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</si>
  <si>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</si>
  <si>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</si>
  <si>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</si>
  <si>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</si>
  <si>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</si>
  <si>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</si>
  <si>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</si>
  <si>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</si>
  <si>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</si>
  <si>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</si>
  <si>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</si>
  <si>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</si>
  <si>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</si>
  <si>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</si>
  <si>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</si>
  <si>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</si>
  <si>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</si>
  <si>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</si>
  <si>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</si>
  <si>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</si>
  <si>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</si>
  <si>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</si>
  <si>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</si>
  <si>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</si>
  <si>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</si>
  <si>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</si>
  <si>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</si>
  <si>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</si>
  <si>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</si>
  <si>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</si>
  <si>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</si>
  <si>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</si>
  <si>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</si>
  <si>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</si>
  <si>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</si>
  <si>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</si>
  <si>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</si>
  <si>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</si>
  <si>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</si>
  <si>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</si>
  <si>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</si>
  <si>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</si>
  <si>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</si>
  <si>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</si>
  <si>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</si>
  <si>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</si>
  <si>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</si>
  <si>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</si>
  <si>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</si>
  <si>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</si>
  <si>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</si>
  <si>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</si>
  <si>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</si>
  <si>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</si>
  <si>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</si>
  <si>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</si>
  <si>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</si>
  <si>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</si>
  <si>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</si>
  <si>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</si>
  <si>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</si>
  <si>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</si>
  <si>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</si>
  <si>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</si>
  <si>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</si>
  <si>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</si>
  <si>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</si>
  <si>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</si>
  <si>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</si>
  <si>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</si>
  <si>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</si>
  <si>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</si>
  <si>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</si>
  <si>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</si>
  <si>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</si>
  <si>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</si>
  <si>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</si>
  <si>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</si>
  <si>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</si>
  <si>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</si>
  <si>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</si>
  <si>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</si>
  <si>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</si>
  <si>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</si>
  <si>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</si>
  <si>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</si>
  <si>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</si>
  <si>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</si>
  <si>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</si>
  <si>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</si>
  <si>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</si>
  <si>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</si>
  <si>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</si>
  <si>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</si>
  <si>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</si>
  <si>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</si>
  <si>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</si>
  <si>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</si>
  <si>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</si>
  <si>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</si>
  <si>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</si>
  <si>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</si>
  <si>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</si>
  <si>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</si>
  <si>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</si>
  <si>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</si>
  <si>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</si>
  <si>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</si>
  <si>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</si>
  <si>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</si>
  <si>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</si>
  <si>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</si>
  <si>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</si>
  <si>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</si>
  <si>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</si>
  <si>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</si>
  <si>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</si>
  <si>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</si>
  <si>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</si>
  <si>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</si>
  <si>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</si>
  <si>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</si>
  <si>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</si>
  <si>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</si>
  <si>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</si>
  <si>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</si>
  <si>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</si>
  <si>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</si>
  <si>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</si>
  <si>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</si>
  <si>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</si>
  <si>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</si>
  <si>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</si>
  <si>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</si>
  <si>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</si>
  <si>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</si>
  <si>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</si>
  <si>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</si>
  <si>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</si>
  <si>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</si>
  <si>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</si>
  <si>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</si>
  <si>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</si>
  <si>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</si>
  <si>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</si>
  <si>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</si>
  <si>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</si>
  <si>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</si>
  <si>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</si>
  <si>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</si>
  <si>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</si>
  <si>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</si>
  <si>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</si>
  <si>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</si>
  <si>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</si>
  <si>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</si>
  <si>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</si>
  <si>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</si>
  <si>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</si>
  <si>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</si>
  <si>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</si>
  <si>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</si>
  <si>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</si>
  <si>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</si>
  <si>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</si>
  <si>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</si>
  <si>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</si>
  <si>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</si>
  <si>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</si>
  <si>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</si>
  <si>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</si>
  <si>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</si>
  <si>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</si>
  <si>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</si>
  <si>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</si>
  <si>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</si>
  <si>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</si>
  <si>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</si>
  <si>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</si>
  <si>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</si>
  <si>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</si>
  <si>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</si>
  <si>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</si>
  <si>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</si>
  <si>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</si>
  <si>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</si>
  <si>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</si>
  <si>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</si>
  <si>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</si>
  <si>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</si>
  <si>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</si>
  <si>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</si>
  <si>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</si>
  <si>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</si>
  <si>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</si>
  <si>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</si>
  <si>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</si>
  <si>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</si>
  <si>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</si>
  <si>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</si>
  <si>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</si>
  <si>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</si>
  <si>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</si>
  <si>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</si>
  <si>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</si>
  <si>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</si>
  <si>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</si>
  <si>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</si>
  <si>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</si>
  <si>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</si>
  <si>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</si>
  <si>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</si>
  <si>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</si>
  <si>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</si>
  <si>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</si>
  <si>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</si>
  <si>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</si>
  <si>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</si>
  <si>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</si>
  <si>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</si>
  <si>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</si>
  <si>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</si>
  <si>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</si>
  <si>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</si>
  <si>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</si>
  <si>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</si>
  <si>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</si>
  <si>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</si>
  <si>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</si>
  <si>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</si>
  <si>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</si>
  <si>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</si>
  <si>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</si>
  <si>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</si>
  <si>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</si>
  <si>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</si>
  <si>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</si>
  <si>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</si>
  <si>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</si>
  <si>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</si>
  <si>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</si>
  <si>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</si>
  <si>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</si>
  <si>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</si>
  <si>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</si>
  <si>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</si>
  <si>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</si>
  <si>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</si>
  <si>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</si>
  <si>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</si>
  <si>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</si>
  <si>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</si>
  <si>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</si>
  <si>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</si>
  <si>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</si>
  <si>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</si>
  <si>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</si>
  <si>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</si>
  <si>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</si>
  <si>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</si>
  <si>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</si>
  <si>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</si>
  <si>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</si>
  <si>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</si>
  <si>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</si>
  <si>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</si>
  <si>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</si>
  <si>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</si>
  <si>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</si>
  <si>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</si>
  <si>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</si>
  <si>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</si>
  <si>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</si>
  <si>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</si>
  <si>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</si>
  <si>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</si>
  <si>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</si>
  <si>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</si>
  <si>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</si>
  <si>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</si>
  <si>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</si>
  <si>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</si>
  <si>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</si>
  <si>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</si>
  <si>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</si>
  <si>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</si>
  <si>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</si>
  <si>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</si>
  <si>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</si>
  <si>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</si>
  <si>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</si>
  <si>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</si>
  <si>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</si>
  <si>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</si>
  <si>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</si>
  <si>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</si>
  <si>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</si>
  <si>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</si>
  <si>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</si>
  <si>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</si>
  <si>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</si>
  <si>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</si>
  <si>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</si>
  <si>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</si>
  <si>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</si>
  <si>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</si>
  <si>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</si>
  <si>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</si>
  <si>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</si>
  <si>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</si>
  <si>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</si>
  <si>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</si>
  <si>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</si>
  <si>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</si>
  <si>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</si>
  <si>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</si>
  <si>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</si>
  <si>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</si>
  <si>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</si>
  <si>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</si>
  <si>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</si>
  <si>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</si>
  <si>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</si>
  <si>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</si>
  <si>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</si>
  <si>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</si>
  <si>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</si>
  <si>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</si>
  <si>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</si>
  <si>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</si>
  <si>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</si>
  <si>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</si>
  <si>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</si>
  <si>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</si>
  <si>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</si>
  <si>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</si>
  <si>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</si>
  <si>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</si>
  <si>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</si>
  <si>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</si>
  <si>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</si>
  <si>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</si>
  <si>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</si>
  <si>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</si>
  <si>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</si>
  <si>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</si>
  <si>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</si>
  <si>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</si>
  <si>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</si>
  <si>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</si>
  <si>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</si>
  <si>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</si>
  <si>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</si>
  <si>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</si>
  <si>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</si>
  <si>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</si>
  <si>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</si>
  <si>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</si>
  <si>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</si>
  <si>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</si>
  <si>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</si>
  <si>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</si>
  <si>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</si>
  <si>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</si>
  <si>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</si>
  <si>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</si>
  <si>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</si>
  <si>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</si>
  <si>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</si>
  <si>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</si>
  <si>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</si>
  <si>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</si>
  <si>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</si>
  <si>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</si>
  <si>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</si>
  <si>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</si>
  <si>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</si>
  <si>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</si>
  <si>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</si>
  <si>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</si>
  <si>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</si>
  <si>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</si>
  <si>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</si>
  <si>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</si>
  <si>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</si>
  <si>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</si>
  <si>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</si>
  <si>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</si>
  <si>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</si>
  <si>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</si>
  <si>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</si>
  <si>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</si>
  <si>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</si>
  <si>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</si>
  <si>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</si>
  <si>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</si>
  <si>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</si>
  <si>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</si>
  <si>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</si>
  <si>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</si>
  <si>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</si>
  <si>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</si>
  <si>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</si>
  <si>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</si>
  <si>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</si>
  <si>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</si>
  <si>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</si>
  <si>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</si>
  <si>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</si>
  <si>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</si>
  <si>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</si>
  <si>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</si>
  <si>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</si>
  <si>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</si>
  <si>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</si>
  <si>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</si>
  <si>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</si>
  <si>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</si>
  <si>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</si>
  <si>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</si>
  <si>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</si>
  <si>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</si>
  <si>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</si>
  <si>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</si>
  <si>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</si>
  <si>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</si>
  <si>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</si>
  <si>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</si>
  <si>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</si>
  <si>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</si>
  <si>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</si>
  <si>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</si>
  <si>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</si>
  <si>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</si>
  <si>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</si>
  <si>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</si>
  <si>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</si>
  <si>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</si>
  <si>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</si>
  <si>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</si>
  <si>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</si>
  <si>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</si>
  <si>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</si>
  <si>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</si>
  <si>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</si>
  <si>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</si>
  <si>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</si>
  <si>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</si>
  <si>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</si>
  <si>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</si>
  <si>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</si>
  <si>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</si>
  <si>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</si>
  <si>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</si>
  <si>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</si>
  <si>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</si>
  <si>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</si>
  <si>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</si>
  <si>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</si>
  <si>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</si>
  <si>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</si>
  <si>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</si>
  <si>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</si>
  <si>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</si>
  <si>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</si>
  <si>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</si>
  <si>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</si>
  <si>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</si>
  <si>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</si>
  <si>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</si>
  <si>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</si>
  <si>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</si>
  <si>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</si>
  <si>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</si>
  <si>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</si>
  <si>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</si>
  <si>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</si>
  <si>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</si>
  <si>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</si>
  <si>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</si>
  <si>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</si>
  <si>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</si>
  <si>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</si>
  <si>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</si>
  <si>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</si>
  <si>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</si>
  <si>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</si>
  <si>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</si>
  <si>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</si>
  <si>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</si>
  <si>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</si>
  <si>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</si>
  <si>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</si>
  <si>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</si>
  <si>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</si>
  <si>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</si>
  <si>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</si>
  <si>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</si>
  <si>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</si>
  <si>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</si>
  <si>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</si>
  <si>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</si>
  <si>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</si>
  <si>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</si>
  <si>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</si>
  <si>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</si>
  <si>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</si>
  <si>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</si>
  <si>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</si>
  <si>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</si>
  <si>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</si>
  <si>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</si>
  <si>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</si>
  <si>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</si>
  <si>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</si>
  <si>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</si>
  <si>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</si>
  <si>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</si>
  <si>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</si>
  <si>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</si>
  <si>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</si>
  <si>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</si>
  <si>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</si>
  <si>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</si>
  <si>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</si>
  <si>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</si>
  <si>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</si>
  <si>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</si>
  <si>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</si>
  <si>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</si>
  <si>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</si>
  <si>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</si>
  <si>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</si>
  <si>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</si>
  <si>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</si>
  <si>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</si>
  <si>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</si>
  <si>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</si>
  <si>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</si>
  <si>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</si>
  <si>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</si>
  <si>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</si>
  <si>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</si>
  <si>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</si>
  <si>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</si>
  <si>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</si>
  <si>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</si>
  <si>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</si>
  <si>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</si>
  <si>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</si>
  <si>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</si>
  <si>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</si>
  <si>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</si>
  <si>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</si>
  <si>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</si>
  <si>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</si>
  <si>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</si>
  <si>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</si>
  <si>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</si>
  <si>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</si>
  <si>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</si>
  <si>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</si>
  <si>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</si>
  <si>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</si>
  <si>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</si>
  <si>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</si>
  <si>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</si>
  <si>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</si>
  <si>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</si>
  <si>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</si>
  <si>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</si>
  <si>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</si>
  <si>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</si>
  <si>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</si>
  <si>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</si>
  <si>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</si>
  <si>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</si>
  <si>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</si>
  <si>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</si>
  <si>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</si>
  <si>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</si>
  <si>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</si>
  <si>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</si>
  <si>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</si>
  <si>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</si>
  <si>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</si>
  <si>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</si>
  <si>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</si>
  <si>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</si>
  <si>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</si>
  <si>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</si>
  <si>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</si>
  <si>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</si>
  <si>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</si>
  <si>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</si>
  <si>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</si>
  <si>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</si>
  <si>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</si>
  <si>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</si>
  <si>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</si>
  <si>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</si>
  <si>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</si>
  <si>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</si>
  <si>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</si>
  <si>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</si>
  <si>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</si>
  <si>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</si>
  <si>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</si>
  <si>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</si>
  <si>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</si>
  <si>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</si>
  <si>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</si>
  <si>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</si>
  <si>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</si>
  <si>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</si>
  <si>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</si>
  <si>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</si>
  <si>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</si>
  <si>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</si>
  <si>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</si>
  <si>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</si>
  <si>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</si>
  <si>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</si>
  <si>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</si>
  <si>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</si>
  <si>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</si>
  <si>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</si>
  <si>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</si>
  <si>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</si>
  <si>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</si>
  <si>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</si>
  <si>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</si>
  <si>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</si>
  <si>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</si>
  <si>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</si>
  <si>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</si>
  <si>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</si>
  <si>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</si>
  <si>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</si>
  <si>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</si>
  <si>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</si>
  <si>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</si>
  <si>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</si>
  <si>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</si>
  <si>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</si>
  <si>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</si>
  <si>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</si>
  <si>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</si>
  <si>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</si>
  <si>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</si>
  <si>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</si>
  <si>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</si>
  <si>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</si>
  <si>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</si>
  <si>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</si>
  <si>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</si>
  <si>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</si>
  <si>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</si>
  <si>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</si>
  <si>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</si>
  <si>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</si>
  <si>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</si>
  <si>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</si>
  <si>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</si>
  <si>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</si>
  <si>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</si>
  <si>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</si>
  <si>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</si>
  <si>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</si>
  <si>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</si>
  <si>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</si>
  <si>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</si>
  <si>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</si>
  <si>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</si>
  <si>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</si>
  <si>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</si>
  <si>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</si>
  <si>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</si>
  <si>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</si>
  <si>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</si>
  <si>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</si>
  <si>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</si>
  <si>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</si>
  <si>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</si>
  <si>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</si>
  <si>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</si>
  <si>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</si>
  <si>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</si>
  <si>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</si>
  <si>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</si>
  <si>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</si>
  <si>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</si>
  <si>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</si>
  <si>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</si>
  <si>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</si>
  <si>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</si>
  <si>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</si>
  <si>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</si>
  <si>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</si>
  <si>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</si>
  <si>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</si>
  <si>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</si>
  <si>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</si>
  <si>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</si>
  <si>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</si>
  <si>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</si>
  <si>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</si>
  <si>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</si>
  <si>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</si>
  <si>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</si>
  <si>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</si>
  <si>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</si>
  <si>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</si>
  <si>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</si>
  <si>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</si>
  <si>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</si>
  <si>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</si>
  <si>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</si>
  <si>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</si>
  <si>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</si>
  <si>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</si>
  <si>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</si>
  <si>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</si>
  <si>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</si>
  <si>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</si>
  <si>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</si>
  <si>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</si>
  <si>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</si>
  <si>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</si>
  <si>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</si>
  <si>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</si>
  <si>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</si>
  <si>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</si>
  <si>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</si>
  <si>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</si>
  <si>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</si>
  <si>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</si>
  <si>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</si>
  <si>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</si>
  <si>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</si>
  <si>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</si>
  <si>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</si>
  <si>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</si>
  <si>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</si>
  <si>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</si>
  <si>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</si>
  <si>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</si>
  <si>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</si>
  <si>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</si>
  <si>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</si>
  <si>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</si>
  <si>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</si>
  <si>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</si>
  <si>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</si>
  <si>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</si>
  <si>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</si>
  <si>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</si>
  <si>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</si>
  <si>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</si>
  <si>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</si>
  <si>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</si>
  <si>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</si>
  <si>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</si>
  <si>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</si>
  <si>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</si>
  <si>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</si>
  <si>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</si>
  <si>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</si>
  <si>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</si>
  <si>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</si>
  <si>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</si>
  <si>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</si>
  <si>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</si>
  <si>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</si>
  <si>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</si>
  <si>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</si>
  <si>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</si>
  <si>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</si>
  <si>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</si>
  <si>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</si>
  <si>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</si>
  <si>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</si>
  <si>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</si>
  <si>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</si>
  <si>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</si>
  <si>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</si>
  <si>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</si>
  <si>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</si>
  <si>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</si>
  <si>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</si>
  <si>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</si>
  <si>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</si>
  <si>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</si>
  <si>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</si>
  <si>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</si>
  <si>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</si>
  <si>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</si>
  <si>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</si>
  <si>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</si>
  <si>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</si>
  <si>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</si>
  <si>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</si>
  <si>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</si>
  <si>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</si>
  <si>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</si>
  <si>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</si>
  <si>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</si>
  <si>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</si>
  <si>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</si>
  <si>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</si>
  <si>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</si>
  <si>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</si>
  <si>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</si>
  <si>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</si>
  <si>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</si>
  <si>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</si>
  <si>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</si>
  <si>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</si>
  <si>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</si>
  <si>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</si>
  <si>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</si>
  <si>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</si>
  <si>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</si>
  <si>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</si>
  <si>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</si>
  <si>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</si>
  <si>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</si>
  <si>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</si>
  <si>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</si>
  <si>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</si>
  <si>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</si>
  <si>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</si>
  <si>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</si>
  <si>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</si>
  <si>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</si>
  <si>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</si>
  <si>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</si>
  <si>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</si>
  <si>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</si>
  <si>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</si>
  <si>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</si>
  <si>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</si>
  <si>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</si>
  <si>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</si>
  <si>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</si>
  <si>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</si>
  <si>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</si>
  <si>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</si>
  <si>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</si>
  <si>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</si>
  <si>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</si>
  <si>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</si>
  <si>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</si>
  <si>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</si>
  <si>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</si>
  <si>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</si>
  <si>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</si>
  <si>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</si>
  <si>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</si>
  <si>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</si>
  <si>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</si>
  <si>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</si>
  <si>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</si>
  <si>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</si>
  <si>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</si>
  <si>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</si>
  <si>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</si>
  <si>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</si>
  <si>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</si>
  <si>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</si>
  <si>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</si>
  <si>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</si>
  <si>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</si>
  <si>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</si>
  <si>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</si>
  <si>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</si>
  <si>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</si>
  <si>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</si>
  <si>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</si>
  <si>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</si>
  <si>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</si>
  <si>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</si>
  <si>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</si>
  <si>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</si>
  <si>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</si>
  <si>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</si>
  <si>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</si>
  <si>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</si>
  <si>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</si>
  <si>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</si>
  <si>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</si>
  <si>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</si>
  <si>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</si>
  <si>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</si>
  <si>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</si>
  <si>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</si>
  <si>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</si>
  <si>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</si>
  <si>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</si>
  <si>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</si>
  <si>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</si>
  <si>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</si>
  <si>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</si>
  <si>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</si>
  <si>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</si>
  <si>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</si>
  <si>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</si>
  <si>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</si>
  <si>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</si>
  <si>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</si>
  <si>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</si>
  <si>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</si>
  <si>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</si>
  <si>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</si>
  <si>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</si>
  <si>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</si>
  <si>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</si>
  <si>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</si>
  <si>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</si>
  <si>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</si>
  <si>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</si>
  <si>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</si>
  <si>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</si>
  <si>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</si>
  <si>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</si>
  <si>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</si>
  <si>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</si>
  <si>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</si>
  <si>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</si>
  <si>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</si>
  <si>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</si>
  <si>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</si>
  <si>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</si>
  <si>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</si>
  <si>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</si>
  <si>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</si>
  <si>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</si>
  <si>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</si>
  <si>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</si>
  <si>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</si>
  <si>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</si>
  <si>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</si>
  <si>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</si>
  <si>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</si>
  <si>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</si>
  <si>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</si>
  <si>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</si>
  <si>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</si>
  <si>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</si>
  <si>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</si>
  <si>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</si>
  <si>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</si>
  <si>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</si>
  <si>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</si>
  <si>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</si>
  <si>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</si>
  <si>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</si>
  <si>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</si>
  <si>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</si>
  <si>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</si>
  <si>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</si>
  <si>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</si>
  <si>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</si>
  <si>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</si>
  <si>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</si>
  <si>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</si>
  <si>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</si>
  <si>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</si>
  <si>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</si>
  <si>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</si>
  <si>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</si>
  <si>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</si>
  <si>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</si>
  <si>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</si>
  <si>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</si>
  <si>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</si>
  <si>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</si>
  <si>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</si>
  <si>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</si>
  <si>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</si>
  <si>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</si>
  <si>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</si>
  <si>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</si>
  <si>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</si>
  <si>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</si>
  <si>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</si>
  <si>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</si>
  <si>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</si>
  <si>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</si>
  <si>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</si>
  <si>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</si>
  <si>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</si>
  <si>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</si>
  <si>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</si>
  <si>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</si>
  <si>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</si>
  <si>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</si>
  <si>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</si>
  <si>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</si>
  <si>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</si>
  <si>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</si>
  <si>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</si>
  <si>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</si>
  <si>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</si>
  <si>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</si>
  <si>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</si>
  <si>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</si>
  <si>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</si>
  <si>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</si>
  <si>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</si>
  <si>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</si>
  <si>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</si>
  <si>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</si>
  <si>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</si>
  <si>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</si>
  <si>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</si>
  <si>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</si>
  <si>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</si>
  <si>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</si>
  <si>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</si>
  <si>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</si>
  <si>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</si>
  <si>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</si>
  <si>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</si>
  <si>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</si>
  <si>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</si>
  <si>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</si>
  <si>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</si>
  <si>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</si>
  <si>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</si>
  <si>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</si>
  <si>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</si>
  <si>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</si>
  <si>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</si>
  <si>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</si>
  <si>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</si>
  <si>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</si>
  <si>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</si>
  <si>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</si>
  <si>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</si>
  <si>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</si>
  <si>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</si>
  <si>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</si>
  <si>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</si>
  <si>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</si>
  <si>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</si>
  <si>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</si>
  <si>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</si>
  <si>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</si>
  <si>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</si>
  <si>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</si>
  <si>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</si>
  <si>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</si>
  <si>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</si>
  <si>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</si>
  <si>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</si>
  <si>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</si>
  <si>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</si>
  <si>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</si>
  <si>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</si>
  <si>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</si>
  <si>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</si>
  <si>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</si>
  <si>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</si>
  <si>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</si>
  <si>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</si>
  <si>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</si>
  <si>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</si>
  <si>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</si>
  <si>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</si>
  <si>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</si>
  <si>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</si>
  <si>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</si>
  <si>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</si>
  <si>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</si>
  <si>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</si>
  <si>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</si>
  <si>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</si>
  <si>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</si>
  <si>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</si>
  <si>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</si>
  <si>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</si>
  <si>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</si>
  <si>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</si>
  <si>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</si>
  <si>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</si>
  <si>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</si>
  <si>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</si>
  <si>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</si>
  <si>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</si>
  <si>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</si>
  <si>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</si>
  <si>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</si>
  <si>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</si>
  <si>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</si>
  <si>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</si>
  <si>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</si>
  <si>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</si>
  <si>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</si>
  <si>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</si>
  <si>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</si>
  <si>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</si>
  <si>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</si>
  <si>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</si>
  <si>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</si>
  <si>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</si>
  <si>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</si>
  <si>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</si>
  <si>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</si>
  <si>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</si>
  <si>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</si>
  <si>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</si>
  <si>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</si>
  <si>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</si>
  <si>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</si>
  <si>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</si>
  <si>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</si>
  <si>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</si>
  <si>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</si>
  <si>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</si>
  <si>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</si>
  <si>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</si>
  <si>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</si>
  <si>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</si>
  <si>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</si>
  <si>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</si>
  <si>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</si>
  <si>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</si>
  <si>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</si>
  <si>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</si>
  <si>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</si>
  <si>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</si>
  <si>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</si>
  <si>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</si>
  <si>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</si>
  <si>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</si>
  <si>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</si>
  <si>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</si>
  <si>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</si>
  <si>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</si>
  <si>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</si>
  <si>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</si>
  <si>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</si>
  <si>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</si>
  <si>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</si>
  <si>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</si>
  <si>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</si>
  <si>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</si>
  <si>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</si>
  <si>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</si>
  <si>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</si>
  <si>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</si>
  <si>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</si>
  <si>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</si>
  <si>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</si>
  <si>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</si>
  <si>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</si>
  <si>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</si>
  <si>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</si>
  <si>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</si>
  <si>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</si>
  <si>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</si>
  <si>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</si>
  <si>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</si>
  <si>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</si>
  <si>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</si>
  <si>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</si>
  <si>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</si>
  <si>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</si>
  <si>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</si>
  <si>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</si>
  <si>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</si>
  <si>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</si>
  <si>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</si>
  <si>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</si>
  <si>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</si>
  <si>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</si>
  <si>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</si>
  <si>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</si>
  <si>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</si>
  <si>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</si>
  <si>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</si>
  <si>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</si>
  <si>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</si>
  <si>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</si>
  <si>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</si>
  <si>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</si>
  <si>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</si>
  <si>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</si>
  <si>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</si>
  <si>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</si>
  <si>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</si>
  <si>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</si>
  <si>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</si>
  <si>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</si>
  <si>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</si>
  <si>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</si>
  <si>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</si>
  <si>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</si>
  <si>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</si>
  <si>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</si>
  <si>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</si>
  <si>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</si>
  <si>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</si>
  <si>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</si>
  <si>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</si>
  <si>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</si>
  <si>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</si>
  <si>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</si>
  <si>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</si>
  <si>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</si>
  <si>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</si>
  <si>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</si>
  <si>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</si>
  <si>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</si>
  <si>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</si>
  <si>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</si>
  <si>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</si>
  <si>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</si>
  <si>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</si>
  <si>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</si>
  <si>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</si>
  <si>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</si>
  <si>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</si>
  <si>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</si>
  <si>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</si>
  <si>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</si>
  <si>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</si>
  <si>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</si>
  <si>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</si>
  <si>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</si>
  <si>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</si>
  <si>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</si>
  <si>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</si>
  <si>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</si>
  <si>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</si>
  <si>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</si>
  <si>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</si>
  <si>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</si>
  <si>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</si>
  <si>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</si>
  <si>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</si>
  <si>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</si>
  <si>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</si>
  <si>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</si>
  <si>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</si>
  <si>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</si>
  <si>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</si>
  <si>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</si>
  <si>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</si>
  <si>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</si>
  <si>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</si>
  <si>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</si>
  <si>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</si>
  <si>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</si>
  <si>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</si>
  <si>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</si>
  <si>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</si>
  <si>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</si>
  <si>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</si>
  <si>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</si>
  <si>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</si>
  <si>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</si>
  <si>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</si>
  <si>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</si>
  <si>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</si>
  <si>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</si>
  <si>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</si>
  <si>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</si>
  <si>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</si>
  <si>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</si>
  <si>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</si>
  <si>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</si>
  <si>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</si>
  <si>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</si>
  <si>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</si>
  <si>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</si>
  <si>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</si>
  <si>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</si>
  <si>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</si>
  <si>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</si>
  <si>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</si>
  <si>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</si>
  <si>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</si>
  <si>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</si>
  <si>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</si>
  <si>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</si>
  <si>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</si>
  <si>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</si>
  <si>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</si>
  <si>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</si>
  <si>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</si>
  <si>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</si>
  <si>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</si>
  <si>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</si>
  <si>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</si>
  <si>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</si>
  <si>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</si>
  <si>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</si>
  <si>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</si>
  <si>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</si>
  <si>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</si>
  <si>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</si>
  <si>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</si>
  <si>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</si>
  <si>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</si>
  <si>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</si>
  <si>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</si>
  <si>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</si>
  <si>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</si>
  <si>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</si>
  <si>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</si>
  <si>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</si>
  <si>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</si>
  <si>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</si>
  <si>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</si>
  <si>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</si>
  <si>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</si>
  <si>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</si>
  <si>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</si>
  <si>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</si>
  <si>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</si>
  <si>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</si>
  <si>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</si>
  <si>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</si>
  <si>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</si>
  <si>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</si>
  <si>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</si>
  <si>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</si>
  <si>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</si>
  <si>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</si>
  <si>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</si>
  <si>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</si>
  <si>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</si>
  <si>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</si>
  <si>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</si>
  <si>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</si>
  <si>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</si>
  <si>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</si>
  <si>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</si>
  <si>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</si>
  <si>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</si>
  <si>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</si>
  <si>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</si>
  <si>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</si>
  <si>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</si>
  <si>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</si>
  <si>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</si>
  <si>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</si>
  <si>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</si>
  <si>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</si>
  <si>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</si>
  <si>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</si>
  <si>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</si>
  <si>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</si>
  <si>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</si>
  <si>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</si>
  <si>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</si>
  <si>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</si>
  <si>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</si>
  <si>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</si>
  <si>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</si>
  <si>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</si>
  <si>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</si>
  <si>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</si>
  <si>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</si>
  <si>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</si>
  <si>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</si>
  <si>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</si>
  <si>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</si>
  <si>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</si>
  <si>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</si>
  <si>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</si>
  <si>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</si>
  <si>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</si>
  <si>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</si>
  <si>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</si>
  <si>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</si>
  <si>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</si>
  <si>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</si>
  <si>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</si>
  <si>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</si>
  <si>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</si>
  <si>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</si>
  <si>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</si>
  <si>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</si>
  <si>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</si>
  <si>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</si>
  <si>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</si>
  <si>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</si>
  <si>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</si>
  <si>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</si>
  <si>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</si>
  <si>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</si>
  <si>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</si>
  <si>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</si>
  <si>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</si>
  <si>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</si>
  <si>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</si>
  <si>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</si>
  <si>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</si>
  <si>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</si>
  <si>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</si>
  <si>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</si>
  <si>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</si>
  <si>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</si>
  <si>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</si>
  <si>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</si>
  <si>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</si>
  <si>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</si>
  <si>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</si>
  <si>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</si>
  <si>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</si>
  <si>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</si>
  <si>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</si>
  <si>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</si>
  <si>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</si>
  <si>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</si>
  <si>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</si>
  <si>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</si>
  <si>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</si>
  <si>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</si>
  <si>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</si>
  <si>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</si>
  <si>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</si>
  <si>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</si>
  <si>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</si>
  <si>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</si>
  <si>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</si>
  <si>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</si>
  <si>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</si>
  <si>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</si>
  <si>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</si>
  <si>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</si>
  <si>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</si>
  <si>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</si>
  <si>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</si>
  <si>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</si>
  <si>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</si>
  <si>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</si>
  <si>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</si>
  <si>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</si>
  <si>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</si>
  <si>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</si>
  <si>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</si>
  <si>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</si>
  <si>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</si>
  <si>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</si>
  <si>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</si>
  <si>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</si>
  <si>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</si>
  <si>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</si>
  <si>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</si>
  <si>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</si>
  <si>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</si>
  <si>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</si>
  <si>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</si>
  <si>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</si>
  <si>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</si>
  <si>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</si>
  <si>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</si>
  <si>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</si>
  <si>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</si>
  <si>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</si>
  <si>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</si>
  <si>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</si>
  <si>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</si>
  <si>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</si>
  <si>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</si>
  <si>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</si>
  <si>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</si>
  <si>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</si>
  <si>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</si>
  <si>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</si>
  <si>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</si>
  <si>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</si>
  <si>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</si>
  <si>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</si>
  <si>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</si>
  <si>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</si>
  <si>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</si>
  <si>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</si>
  <si>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</si>
  <si>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</si>
  <si>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</si>
  <si>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</si>
  <si>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</si>
  <si>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</si>
  <si>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</si>
  <si>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</si>
  <si>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</si>
  <si>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</si>
  <si>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</si>
  <si>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</si>
  <si>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</si>
  <si>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</si>
  <si>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</si>
  <si>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</si>
  <si>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</si>
  <si>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</si>
  <si>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</si>
  <si>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</si>
  <si>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</si>
  <si>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</si>
  <si>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</si>
  <si>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</si>
  <si>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</si>
  <si>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</si>
  <si>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</si>
  <si>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</si>
  <si>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</si>
  <si>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</si>
  <si>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</si>
  <si>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</si>
  <si>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</si>
  <si>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</si>
  <si>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</si>
  <si>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</si>
  <si>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</si>
  <si>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</si>
  <si>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</si>
  <si>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</si>
  <si>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</si>
  <si>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</si>
  <si>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</si>
  <si>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</si>
  <si>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</si>
  <si>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</si>
  <si>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</si>
  <si>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</si>
  <si>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</si>
  <si>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</si>
  <si>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</si>
  <si>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</si>
  <si>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</si>
  <si>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</si>
  <si>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</si>
  <si>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</si>
  <si>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</si>
  <si>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</si>
  <si>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</si>
  <si>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</si>
  <si>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</si>
  <si>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</si>
  <si>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</si>
  <si>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</si>
  <si>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</si>
  <si>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</si>
  <si>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</si>
  <si>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</si>
  <si>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</si>
  <si>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</si>
  <si>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</si>
  <si>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</si>
  <si>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</si>
  <si>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</si>
  <si>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</si>
  <si>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</si>
  <si>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</si>
  <si>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</si>
  <si>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</si>
  <si>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</si>
  <si>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</si>
  <si>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</si>
  <si>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</si>
  <si>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</si>
  <si>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</si>
  <si>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</si>
  <si>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</si>
  <si>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</si>
  <si>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</si>
  <si>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</si>
  <si>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</si>
  <si>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</si>
  <si>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</si>
  <si>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</si>
  <si>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</si>
  <si>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</si>
  <si>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</si>
  <si>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</si>
  <si>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</si>
  <si>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</si>
  <si>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</si>
  <si>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</si>
  <si>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</si>
  <si>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</si>
  <si>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</si>
  <si>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</si>
  <si>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</si>
  <si>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</si>
  <si>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</si>
  <si>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</si>
  <si>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</si>
  <si>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</si>
  <si>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</si>
  <si>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</si>
  <si>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</si>
  <si>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</si>
  <si>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</si>
  <si>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</si>
  <si>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</si>
  <si>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</si>
  <si>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</si>
  <si>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</si>
  <si>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</si>
  <si>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</si>
  <si>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</si>
  <si>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</si>
  <si>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</si>
  <si>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</si>
  <si>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</si>
  <si>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</si>
  <si>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</si>
  <si>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</si>
  <si>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</si>
  <si>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</si>
  <si>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</si>
  <si>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</si>
  <si>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</si>
  <si>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</si>
  <si>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</si>
  <si>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</si>
  <si>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</si>
  <si>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</si>
  <si>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</si>
  <si>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</si>
  <si>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</si>
  <si>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</si>
  <si>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</si>
  <si>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</si>
  <si>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</si>
  <si>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</si>
  <si>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</si>
  <si>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</si>
  <si>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</si>
  <si>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</si>
  <si>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</si>
  <si>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</si>
  <si>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</si>
  <si>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</si>
  <si>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</si>
  <si>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</si>
  <si>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</si>
  <si>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</si>
  <si>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</si>
  <si>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</si>
  <si>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</si>
  <si>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</si>
  <si>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</si>
  <si>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</si>
  <si>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</si>
  <si>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</si>
  <si>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</si>
  <si>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</si>
  <si>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</si>
  <si>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</si>
  <si>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</si>
  <si>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</si>
  <si>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</si>
  <si>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</si>
  <si>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</si>
  <si>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</si>
  <si>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</si>
  <si>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</si>
  <si>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</si>
  <si>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</si>
  <si>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</si>
  <si>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</si>
  <si>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</si>
  <si>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</si>
  <si>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</si>
  <si>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</si>
  <si>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</si>
  <si>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</si>
  <si>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</si>
  <si>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</si>
  <si>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</si>
  <si>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</si>
  <si>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</si>
  <si>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</si>
  <si>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</si>
  <si>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</si>
  <si>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</si>
  <si>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</si>
  <si>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</si>
  <si>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</si>
  <si>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</si>
  <si>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</si>
  <si>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</si>
  <si>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</si>
  <si>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</si>
  <si>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</si>
  <si>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</si>
  <si>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</si>
  <si>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</si>
  <si>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</si>
  <si>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</si>
  <si>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</si>
  <si>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</si>
  <si>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</si>
  <si>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</si>
  <si>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</si>
  <si>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</si>
  <si>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</si>
  <si>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</si>
  <si>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</si>
  <si>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</si>
  <si>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</si>
  <si>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</si>
  <si>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</si>
  <si>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</si>
  <si>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</si>
  <si>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</si>
  <si>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</si>
  <si>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</si>
  <si>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</si>
  <si>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</si>
  <si>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</si>
  <si>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</si>
  <si>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</si>
  <si>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</si>
  <si>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</si>
  <si>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</si>
  <si>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</si>
  <si>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</si>
  <si>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</si>
  <si>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</si>
  <si>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</si>
  <si>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</si>
  <si>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</si>
  <si>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</si>
  <si>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</si>
  <si>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</si>
  <si>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</si>
  <si>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</si>
  <si>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</si>
  <si>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</si>
  <si>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</si>
  <si>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</si>
  <si>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</si>
  <si>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</si>
  <si>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</si>
  <si>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</si>
  <si>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</si>
  <si>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</si>
  <si>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</si>
  <si>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</si>
  <si>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</si>
  <si>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</si>
  <si>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</si>
  <si>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</si>
  <si>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</si>
  <si>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</si>
  <si>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</si>
  <si>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</si>
  <si>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</si>
  <si>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</si>
  <si>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</si>
  <si>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</si>
  <si>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</si>
  <si>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</si>
  <si>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</si>
  <si>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</si>
  <si>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</si>
  <si>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</si>
  <si>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</si>
  <si>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</si>
  <si>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</si>
  <si>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</si>
  <si>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</si>
  <si>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</si>
  <si>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</si>
  <si>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</si>
  <si>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</si>
  <si>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</si>
  <si>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</si>
  <si>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</si>
  <si>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</si>
  <si>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</si>
  <si>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</si>
  <si>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</si>
  <si>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</si>
  <si>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</si>
  <si>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</si>
  <si>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</si>
  <si>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</si>
  <si>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</si>
  <si>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</si>
  <si>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</si>
  <si>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</si>
  <si>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</si>
  <si>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</si>
  <si>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</si>
  <si>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</si>
  <si>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</si>
  <si>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</si>
  <si>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</si>
  <si>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</si>
  <si>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</si>
  <si>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</si>
  <si>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</si>
  <si>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</si>
  <si>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</si>
  <si>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</si>
  <si>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</si>
  <si>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</si>
  <si>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</si>
  <si>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</si>
  <si>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</si>
  <si>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</si>
  <si>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</si>
  <si>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</si>
  <si>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</si>
  <si>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</si>
  <si>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</si>
  <si>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</si>
  <si>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</si>
  <si>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</si>
  <si>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</si>
  <si>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</si>
  <si>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</si>
  <si>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</si>
  <si>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</si>
  <si>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</si>
  <si>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</si>
  <si>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</si>
  <si>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</si>
  <si>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</si>
  <si>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</si>
  <si>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</si>
  <si>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</si>
  <si>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</si>
  <si>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</si>
  <si>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</si>
  <si>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</si>
  <si>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</si>
  <si>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</si>
  <si>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</si>
  <si>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</si>
  <si>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</si>
  <si>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</si>
  <si>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</si>
  <si>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</si>
  <si>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</si>
  <si>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</si>
  <si>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</si>
  <si>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</si>
  <si>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</si>
  <si>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</si>
  <si>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</si>
  <si>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</si>
  <si>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</si>
  <si>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</si>
  <si>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</si>
  <si>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</si>
  <si>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</si>
  <si>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</si>
  <si>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</si>
  <si>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</si>
  <si>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</si>
  <si>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</si>
  <si>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</si>
  <si>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</si>
  <si>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</si>
  <si>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</si>
  <si>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</si>
  <si>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</si>
  <si>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</si>
  <si>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</si>
  <si>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</si>
  <si>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</si>
  <si>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</si>
  <si>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</si>
  <si>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</si>
  <si>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</si>
  <si>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</si>
  <si>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</si>
  <si>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</si>
  <si>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</si>
  <si>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</si>
  <si>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</si>
  <si>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</si>
  <si>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</si>
  <si>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</si>
  <si>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</si>
  <si>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</si>
  <si>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</si>
  <si>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</si>
  <si>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</si>
  <si>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</si>
  <si>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</si>
  <si>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</si>
  <si>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</si>
  <si>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</si>
  <si>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</si>
  <si>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</si>
  <si>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</si>
  <si>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</si>
  <si>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</si>
  <si>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</si>
  <si>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</si>
  <si>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</si>
  <si>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</si>
  <si>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</si>
  <si>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</si>
  <si>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</si>
  <si>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</si>
  <si>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</si>
  <si>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</si>
  <si>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</si>
  <si>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</si>
  <si>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</si>
  <si>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</si>
  <si>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</si>
  <si>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</si>
  <si>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</si>
  <si>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</si>
  <si>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</si>
  <si>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</si>
  <si>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</si>
  <si>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</si>
  <si>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</si>
  <si>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</si>
  <si>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</si>
  <si>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</si>
  <si>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</si>
  <si>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</si>
  <si>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</si>
  <si>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</si>
  <si>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</si>
  <si>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</si>
  <si>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</si>
  <si>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</si>
  <si>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</si>
  <si>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</si>
  <si>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</si>
  <si>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</si>
  <si>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</si>
  <si>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</si>
  <si>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</si>
  <si>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</si>
  <si>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</si>
  <si>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</si>
  <si>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</si>
  <si>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</si>
  <si>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</si>
  <si>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</si>
  <si>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</si>
  <si>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</si>
  <si>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</si>
  <si>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</si>
  <si>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</si>
  <si>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</si>
  <si>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</si>
  <si>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</si>
  <si>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</si>
  <si>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</si>
  <si>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</si>
  <si>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</si>
  <si>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</si>
  <si>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</si>
  <si>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</si>
  <si>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</si>
  <si>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</si>
  <si>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</si>
  <si>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</si>
  <si>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</si>
  <si>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</si>
  <si>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</si>
  <si>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</si>
  <si>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</si>
  <si>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</si>
  <si>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</si>
  <si>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</si>
  <si>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</si>
  <si>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</si>
  <si>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</si>
  <si>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</si>
  <si>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</si>
  <si>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</si>
  <si>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</si>
  <si>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</si>
  <si>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</si>
  <si>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</si>
  <si>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</si>
  <si>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</si>
  <si>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</si>
  <si>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</si>
  <si>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</si>
  <si>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</si>
  <si>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</si>
  <si>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</si>
  <si>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</si>
  <si>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</si>
  <si>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</si>
  <si>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</si>
  <si>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</si>
  <si>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</si>
  <si>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</si>
  <si>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</si>
  <si>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</si>
  <si>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</si>
  <si>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</si>
  <si>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</si>
  <si>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</si>
  <si>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</si>
  <si>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</si>
  <si>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</si>
  <si>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</si>
  <si>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</si>
  <si>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</si>
  <si>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</si>
  <si>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</si>
  <si>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</si>
  <si>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</si>
  <si>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</si>
  <si>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</si>
  <si>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</si>
  <si>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</si>
  <si>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</si>
  <si>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</si>
  <si>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</si>
  <si>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</si>
  <si>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</si>
  <si>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</si>
  <si>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</si>
  <si>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</si>
  <si>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</si>
  <si>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</si>
  <si>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</si>
  <si>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</si>
  <si>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</si>
  <si>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</si>
  <si>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</si>
  <si>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</si>
  <si>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</si>
  <si>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</si>
  <si>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</si>
  <si>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</si>
  <si>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</si>
  <si>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</si>
  <si>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</si>
  <si>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</si>
  <si>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</si>
  <si>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</si>
  <si>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</si>
  <si>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</si>
  <si>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</si>
  <si>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</si>
  <si>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</si>
  <si>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</si>
  <si>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</si>
  <si>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</si>
  <si>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</si>
  <si>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</si>
  <si>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</si>
  <si>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</si>
  <si>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</si>
  <si>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</si>
  <si>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</si>
  <si>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</si>
  <si>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</si>
  <si>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</si>
  <si>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</si>
  <si>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</si>
  <si>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</si>
  <si>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</si>
  <si>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</si>
  <si>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</si>
  <si>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</si>
  <si>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</si>
  <si>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</si>
  <si>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</si>
  <si>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</si>
  <si>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</si>
  <si>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</si>
  <si>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</si>
  <si>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</si>
  <si>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</si>
  <si>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</si>
  <si>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</si>
  <si>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</si>
  <si>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</si>
  <si>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</si>
  <si>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</si>
  <si>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</si>
  <si>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</si>
  <si>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</si>
  <si>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</si>
  <si>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</si>
  <si>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</si>
  <si>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</si>
  <si>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</si>
  <si>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</si>
  <si>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</si>
  <si>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</si>
  <si>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</si>
  <si>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</si>
  <si>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</si>
  <si>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</si>
  <si>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</si>
  <si>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</si>
  <si>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</si>
  <si>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</si>
  <si>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</si>
  <si>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</si>
  <si>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</si>
  <si>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</si>
  <si>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</si>
  <si>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</si>
  <si>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</si>
  <si>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</si>
  <si>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</si>
  <si>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</si>
  <si>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</si>
  <si>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</si>
  <si>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</si>
  <si>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</si>
  <si>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</si>
  <si>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</si>
  <si>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</si>
  <si>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</si>
  <si>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</si>
  <si>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</si>
  <si>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</si>
  <si>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</si>
  <si>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</si>
  <si>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</si>
  <si>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</si>
  <si>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</si>
  <si>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</si>
  <si>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</si>
  <si>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</si>
  <si>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</si>
  <si>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</si>
  <si>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</si>
  <si>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</si>
  <si>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</si>
  <si>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</si>
  <si>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</si>
  <si>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</si>
  <si>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</si>
  <si>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</si>
  <si>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</si>
  <si>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</si>
  <si>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</si>
  <si>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</si>
  <si>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</si>
  <si>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</si>
  <si>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</si>
  <si>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</si>
  <si>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</si>
  <si>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</si>
  <si>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</si>
  <si>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</si>
  <si>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</si>
  <si>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</si>
  <si>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</si>
  <si>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</si>
  <si>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</si>
  <si>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</si>
  <si>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</si>
  <si>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</si>
  <si>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</si>
  <si>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</si>
  <si>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</si>
  <si>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</si>
  <si>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</si>
  <si>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</si>
  <si>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</si>
  <si>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</si>
  <si>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</si>
  <si>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</si>
  <si>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</si>
  <si>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</si>
  <si>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</si>
  <si>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</si>
  <si>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</si>
  <si>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</si>
  <si>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</si>
  <si>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</si>
  <si>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</si>
  <si>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</si>
  <si>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</si>
  <si>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</si>
  <si>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</si>
  <si>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</si>
  <si>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</si>
  <si>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</si>
  <si>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</si>
  <si>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</si>
  <si>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</si>
  <si>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</si>
  <si>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</si>
  <si>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</si>
  <si>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</si>
  <si>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</si>
  <si>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</si>
  <si>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</si>
  <si>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</si>
  <si>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</si>
  <si>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</si>
  <si>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</si>
  <si>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</si>
  <si>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</si>
  <si>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</si>
  <si>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</si>
  <si>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</si>
  <si>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</si>
  <si>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</si>
  <si>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</si>
  <si>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</si>
  <si>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</si>
  <si>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</si>
  <si>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</si>
  <si>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</si>
  <si>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</si>
  <si>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</si>
  <si>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</si>
  <si>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</si>
  <si>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</si>
  <si>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</si>
  <si>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</si>
  <si>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</si>
  <si>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</si>
  <si>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</si>
  <si>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</si>
  <si>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</si>
  <si>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</si>
  <si>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</si>
  <si>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</si>
  <si>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</si>
  <si>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</si>
  <si>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</si>
  <si>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</si>
  <si>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</si>
  <si>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</si>
  <si>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</si>
  <si>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</si>
  <si>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</si>
  <si>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</si>
  <si>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</si>
  <si>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</si>
  <si>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</si>
  <si>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</si>
  <si>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</si>
  <si>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</si>
  <si>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</si>
  <si>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</si>
  <si>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</si>
  <si>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</si>
  <si>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</si>
  <si>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</si>
  <si>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</si>
  <si>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</si>
  <si>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</si>
  <si>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</si>
  <si>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</si>
  <si>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</si>
  <si>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</si>
  <si>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</si>
  <si>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</si>
  <si>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</si>
  <si>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</si>
  <si>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</si>
  <si>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</si>
  <si>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</si>
  <si>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</si>
  <si>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</si>
  <si>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</si>
  <si>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</si>
  <si>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</si>
  <si>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</si>
  <si>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</si>
  <si>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</si>
  <si>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</si>
  <si>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</si>
  <si>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</si>
  <si>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</si>
  <si>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</si>
  <si>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</si>
  <si>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</si>
  <si>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</si>
  <si>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</si>
  <si>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</si>
  <si>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</si>
  <si>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</si>
  <si>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</si>
  <si>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</si>
  <si>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</si>
  <si>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</si>
  <si>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</si>
  <si>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</si>
  <si>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</si>
  <si>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</si>
  <si>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</si>
  <si>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</si>
  <si>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</si>
  <si>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</si>
  <si>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</si>
  <si>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</si>
  <si>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</si>
  <si>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</si>
  <si>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</si>
  <si>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</si>
  <si>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</si>
  <si>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</si>
  <si>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</si>
  <si>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</si>
  <si>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</si>
  <si>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</si>
  <si>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</si>
  <si>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</si>
  <si>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</si>
  <si>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</si>
  <si>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</si>
  <si>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</si>
  <si>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</si>
  <si>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</si>
  <si>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</si>
  <si>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</si>
  <si>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</si>
  <si>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</si>
  <si>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</si>
  <si>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</si>
  <si>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</si>
  <si>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</si>
  <si>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</si>
  <si>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</si>
  <si>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</si>
  <si>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</si>
  <si>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</si>
  <si>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</si>
  <si>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</si>
  <si>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</si>
  <si>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</si>
  <si>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</si>
  <si>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</si>
  <si>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</si>
  <si>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</si>
  <si>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</si>
  <si>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</si>
  <si>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</si>
  <si>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</si>
  <si>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</si>
  <si>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</si>
  <si>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</si>
  <si>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</si>
  <si>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</si>
  <si>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</si>
  <si>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</si>
  <si>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</si>
  <si>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</si>
  <si>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</si>
  <si>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</si>
  <si>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</si>
  <si>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</si>
  <si>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</si>
  <si>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</si>
  <si>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</si>
  <si>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</si>
  <si>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</si>
  <si>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</si>
  <si>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</si>
  <si>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</si>
  <si>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</si>
  <si>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</si>
  <si>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</si>
  <si>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</si>
  <si>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</si>
  <si>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</si>
  <si>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</si>
  <si>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</si>
  <si>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</si>
  <si>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</si>
  <si>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</si>
  <si>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</si>
  <si>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</si>
  <si>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</si>
  <si>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</si>
  <si>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</si>
  <si>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</si>
  <si>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</si>
  <si>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</si>
  <si>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</si>
  <si>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</si>
  <si>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</si>
  <si>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</si>
  <si>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</si>
  <si>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</si>
  <si>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</si>
  <si>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</si>
  <si>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</si>
  <si>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</si>
  <si>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</si>
  <si>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</si>
  <si>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</si>
  <si>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</si>
  <si>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</si>
  <si>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</si>
  <si>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</si>
  <si>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</si>
  <si>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</si>
  <si>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</si>
  <si>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</si>
  <si>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</si>
  <si>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</si>
  <si>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</si>
  <si>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</si>
  <si>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</si>
  <si>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</si>
  <si>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</si>
  <si>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</si>
  <si>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</si>
  <si>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</si>
  <si>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</si>
  <si>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</si>
  <si>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</si>
  <si>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</si>
  <si>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</si>
  <si>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</si>
  <si>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</si>
  <si>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</si>
  <si>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</si>
  <si>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</si>
  <si>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</si>
  <si>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</si>
  <si>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</si>
  <si>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</si>
  <si>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</si>
  <si>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</si>
  <si>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</si>
  <si>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</si>
  <si>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</si>
  <si>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</si>
  <si>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</si>
  <si>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</si>
  <si>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</si>
  <si>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</si>
  <si>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</si>
  <si>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</si>
  <si>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</si>
  <si>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</si>
  <si>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</si>
  <si>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</si>
  <si>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</si>
  <si>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</si>
  <si>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</si>
  <si>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</si>
  <si>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</si>
  <si>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</si>
  <si>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</si>
  <si>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</si>
  <si>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</si>
  <si>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</si>
  <si>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</si>
  <si>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</si>
  <si>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</si>
  <si>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</si>
  <si>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</si>
  <si>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</si>
  <si>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</si>
  <si>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</si>
  <si>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</si>
  <si>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</si>
  <si>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</si>
  <si>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</si>
  <si>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</si>
  <si>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</si>
  <si>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</si>
  <si>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</si>
  <si>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</si>
  <si>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</si>
  <si>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</si>
  <si>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</si>
  <si>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</si>
  <si>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</si>
  <si>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</si>
  <si>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</si>
  <si>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</si>
  <si>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</si>
  <si>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</si>
  <si>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</si>
  <si>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</si>
  <si>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</si>
  <si>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</si>
  <si>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</si>
  <si>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</si>
  <si>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</si>
  <si>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</si>
  <si>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</si>
  <si>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</si>
  <si>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</si>
  <si>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</si>
  <si>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</si>
  <si>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</si>
  <si>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</si>
  <si>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</si>
  <si>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</si>
  <si>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</si>
  <si>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</si>
  <si>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</si>
  <si>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</si>
  <si>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</si>
  <si>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</si>
  <si>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</si>
  <si>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</si>
  <si>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</si>
  <si>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</si>
  <si>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</si>
  <si>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</si>
  <si>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</si>
  <si>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</si>
  <si>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</si>
  <si>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</si>
  <si>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</si>
  <si>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</si>
  <si>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</si>
  <si>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</si>
  <si>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</si>
  <si>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</si>
  <si>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</si>
  <si>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</si>
  <si>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</si>
  <si>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</si>
  <si>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</si>
  <si>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</si>
  <si>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</si>
  <si>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</si>
  <si>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</si>
  <si>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</si>
  <si>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</si>
  <si>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</si>
  <si>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</si>
  <si>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</si>
  <si>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</si>
  <si>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</si>
  <si>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</si>
  <si>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</si>
  <si>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</si>
  <si>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</si>
  <si>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</si>
  <si>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</si>
  <si>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</si>
  <si>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</si>
  <si>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</si>
  <si>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</si>
  <si>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</si>
  <si>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</si>
  <si>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</si>
  <si>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</si>
  <si>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</si>
  <si>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</si>
  <si>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</si>
  <si>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</si>
  <si>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</si>
  <si>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</si>
  <si>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</si>
  <si>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</si>
  <si>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</si>
  <si>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</si>
  <si>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</si>
  <si>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</si>
  <si>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</si>
  <si>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</si>
  <si>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</si>
  <si>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</si>
  <si>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</si>
  <si>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</si>
  <si>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</si>
  <si>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</si>
  <si>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</si>
  <si>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</si>
  <si>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</si>
  <si>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</si>
  <si>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</si>
  <si>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</si>
  <si>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</si>
  <si>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</si>
  <si>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</si>
  <si>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</si>
  <si>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</si>
  <si>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</si>
  <si>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</si>
  <si>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</si>
  <si>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</si>
  <si>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</si>
  <si>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</si>
  <si>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</si>
  <si>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</si>
  <si>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</si>
  <si>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</si>
  <si>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</si>
  <si>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</si>
  <si>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</si>
  <si>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</si>
  <si>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</si>
  <si>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</si>
  <si>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</si>
  <si>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</si>
  <si>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</si>
  <si>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</si>
  <si>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</si>
  <si>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</si>
  <si>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</si>
  <si>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</si>
  <si>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</si>
  <si>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</si>
  <si>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</si>
  <si>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</si>
  <si>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</si>
  <si>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</si>
  <si>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</si>
  <si>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</si>
  <si>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</si>
  <si>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</si>
  <si>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</si>
  <si>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</si>
  <si>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</si>
  <si>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</si>
  <si>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</si>
  <si>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</si>
  <si>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</si>
  <si>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</si>
  <si>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</si>
  <si>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</si>
  <si>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</si>
  <si>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</si>
  <si>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</si>
  <si>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</si>
  <si>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</si>
  <si>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</si>
  <si>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</si>
  <si>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</si>
  <si>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</si>
  <si>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</si>
  <si>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</si>
  <si>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</si>
  <si>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</si>
  <si>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</si>
  <si>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</si>
  <si>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</si>
  <si>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</si>
  <si>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</si>
  <si>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</si>
  <si>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</si>
  <si>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</si>
  <si>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</si>
  <si>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</si>
  <si>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</si>
  <si>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</si>
  <si>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</si>
  <si>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</si>
  <si>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</si>
  <si>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</si>
  <si>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</si>
  <si>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</si>
  <si>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</si>
  <si>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</si>
  <si>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</si>
  <si>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</si>
  <si>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</si>
  <si>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</si>
  <si>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</si>
  <si>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</si>
  <si>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</si>
  <si>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</si>
  <si>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</si>
  <si>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</si>
  <si>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</si>
  <si>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</si>
  <si>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</si>
  <si>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</si>
  <si>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</si>
  <si>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</si>
  <si>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</si>
  <si>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</si>
  <si>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</si>
  <si>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</si>
  <si>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</si>
  <si>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</si>
  <si>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</si>
  <si>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</si>
  <si>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</si>
  <si>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</si>
  <si>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</si>
  <si>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</si>
  <si>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</si>
  <si>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</si>
  <si>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</si>
  <si>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</si>
  <si>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</si>
  <si>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</si>
  <si>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</si>
  <si>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</si>
  <si>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</si>
  <si>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</si>
  <si>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</si>
  <si>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</si>
  <si>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</si>
  <si>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</si>
  <si>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</si>
  <si>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</si>
  <si>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</si>
  <si>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</si>
  <si>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</si>
  <si>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</si>
  <si>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</si>
  <si>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</si>
  <si>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</si>
  <si>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</si>
  <si>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</si>
  <si>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</si>
  <si>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</si>
  <si>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</si>
  <si>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</si>
  <si>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</si>
  <si>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</si>
  <si>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</si>
  <si>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</si>
  <si>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</si>
  <si>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</si>
  <si>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</si>
  <si>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</si>
  <si>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</si>
  <si>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</si>
  <si>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</si>
  <si>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</si>
  <si>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</si>
  <si>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</si>
  <si>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</si>
  <si>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</si>
  <si>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</si>
  <si>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</si>
  <si>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</si>
  <si>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</si>
  <si>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</si>
  <si>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</si>
  <si>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</si>
  <si>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</si>
  <si>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</si>
  <si>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</si>
  <si>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</si>
  <si>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</si>
  <si>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</si>
  <si>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</si>
  <si>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</si>
  <si>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</si>
  <si>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</si>
  <si>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</si>
  <si>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</si>
  <si>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</si>
  <si>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</si>
  <si>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</si>
  <si>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</si>
  <si>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</si>
  <si>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</si>
  <si>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</si>
  <si>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</si>
  <si>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</si>
  <si>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</si>
  <si>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</si>
  <si>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</si>
  <si>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</si>
  <si>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</si>
  <si>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</si>
  <si>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</si>
  <si>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</si>
  <si>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</si>
  <si>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</si>
  <si>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</si>
  <si>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</si>
  <si>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</si>
  <si>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</si>
  <si>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</si>
  <si>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</si>
  <si>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</si>
  <si>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</si>
  <si>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</si>
  <si>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</si>
  <si>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</si>
  <si>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</si>
  <si>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</si>
  <si>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</si>
  <si>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</si>
  <si>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</si>
  <si>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</si>
  <si>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</si>
  <si>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</si>
  <si>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</si>
  <si>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</si>
  <si>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</si>
  <si>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</si>
  <si>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</si>
  <si>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</si>
  <si>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</si>
  <si>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</si>
  <si>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</si>
  <si>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</si>
  <si>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</si>
  <si>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</si>
  <si>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</si>
  <si>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</si>
  <si>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</si>
  <si>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</si>
  <si>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</si>
  <si>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</si>
  <si>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</si>
  <si>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</si>
  <si>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</si>
  <si>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</si>
  <si>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</si>
  <si>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</si>
  <si>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</si>
  <si>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</si>
  <si>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</si>
  <si>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</si>
  <si>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</si>
  <si>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</si>
  <si>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</si>
  <si>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</si>
  <si>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</si>
  <si>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</si>
  <si>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</si>
  <si>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</si>
  <si>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</si>
  <si>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</si>
  <si>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</si>
  <si>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</si>
  <si>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</si>
  <si>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</si>
  <si>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</si>
  <si>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</si>
  <si>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</si>
  <si>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</si>
  <si>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</si>
  <si>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</si>
  <si>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</si>
  <si>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</si>
  <si>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</si>
  <si>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</si>
  <si>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</si>
  <si>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</si>
  <si>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</si>
  <si>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</si>
  <si>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</si>
  <si>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</si>
  <si>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</si>
  <si>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</si>
  <si>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</si>
  <si>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</si>
  <si>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</si>
  <si>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</si>
  <si>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</si>
  <si>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</si>
  <si>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</si>
  <si>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</si>
  <si>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</si>
  <si>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</si>
  <si>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</si>
  <si>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</si>
  <si>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</si>
  <si>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</si>
  <si>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</si>
  <si>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</si>
  <si>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</si>
  <si>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</si>
  <si>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</si>
  <si>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</si>
  <si>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</si>
  <si>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</si>
  <si>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</si>
  <si>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</si>
  <si>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</si>
  <si>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</si>
  <si>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</si>
  <si>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</si>
  <si>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</si>
  <si>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</si>
  <si>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</si>
  <si>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</si>
  <si>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</si>
  <si>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</si>
  <si>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</si>
  <si>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</si>
  <si>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</si>
  <si>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</si>
  <si>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</si>
  <si>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</si>
  <si>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</si>
  <si>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</si>
  <si>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</si>
  <si>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</si>
  <si>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</si>
  <si>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</si>
  <si>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</si>
  <si>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</si>
  <si>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</si>
  <si>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</si>
  <si>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</si>
  <si>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</si>
  <si>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</si>
  <si>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</si>
  <si>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</si>
  <si>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</si>
  <si>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</si>
  <si>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</si>
  <si>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</si>
  <si>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</si>
  <si>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</si>
  <si>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</si>
  <si>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</si>
  <si>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</si>
  <si>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</si>
  <si>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</si>
  <si>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</si>
  <si>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</si>
  <si>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</si>
  <si>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</si>
  <si>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</si>
  <si>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</si>
  <si>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</si>
  <si>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</si>
  <si>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</si>
  <si>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</si>
  <si>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</si>
  <si>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</si>
  <si>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</si>
  <si>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</si>
  <si>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</si>
  <si>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</si>
  <si>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</si>
  <si>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</si>
  <si>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</si>
  <si>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</si>
  <si>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</si>
  <si>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</si>
  <si>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</si>
  <si>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</si>
  <si>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</si>
  <si>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</si>
  <si>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</si>
  <si>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</si>
  <si>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</si>
  <si>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</si>
  <si>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</si>
  <si>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</si>
  <si>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</si>
  <si>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</si>
  <si>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</si>
  <si>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</si>
  <si>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</si>
  <si>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</si>
  <si>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</si>
  <si>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</si>
  <si>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</si>
  <si>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</si>
  <si>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</si>
  <si>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</si>
  <si>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</si>
  <si>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</si>
  <si>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</si>
  <si>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</si>
  <si>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</si>
  <si>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</si>
  <si>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</si>
  <si>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</si>
  <si>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</si>
  <si>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</si>
  <si>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</si>
  <si>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</si>
  <si>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</si>
  <si>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</si>
  <si>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</si>
  <si>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</si>
  <si>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</si>
  <si>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</si>
  <si>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</si>
  <si>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</si>
  <si>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</si>
  <si>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</si>
  <si>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</si>
  <si>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</si>
  <si>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</si>
  <si>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</si>
  <si>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</si>
  <si>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</si>
  <si>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</si>
  <si>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</si>
  <si>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</si>
  <si>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</si>
  <si>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</si>
  <si>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</si>
  <si>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</si>
  <si>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</si>
  <si>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</si>
  <si>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</si>
  <si>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</si>
  <si>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</si>
  <si>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</si>
  <si>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</si>
  <si>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</si>
  <si>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</si>
  <si>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</si>
  <si>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</si>
  <si>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</si>
  <si>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</si>
  <si>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</si>
  <si>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</si>
  <si>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</si>
  <si>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</si>
  <si>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</si>
  <si>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</si>
  <si>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</si>
  <si>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</si>
  <si>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</si>
  <si>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</si>
  <si>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</si>
  <si>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</si>
  <si>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</si>
  <si>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</si>
  <si>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</si>
  <si>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</si>
  <si>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</si>
  <si>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</si>
  <si>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</si>
  <si>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</si>
  <si>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</si>
  <si>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</si>
  <si>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</si>
  <si>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</si>
  <si>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</si>
  <si>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</si>
  <si>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</si>
  <si>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</si>
  <si>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</si>
  <si>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</si>
  <si>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</si>
  <si>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</si>
  <si>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</si>
  <si>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</si>
  <si>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</si>
  <si>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</si>
  <si>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</si>
  <si>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</si>
  <si>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</si>
  <si>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</si>
  <si>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</si>
  <si>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</si>
  <si>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</si>
  <si>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</si>
  <si>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</si>
  <si>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</si>
  <si>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</si>
  <si>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</si>
  <si>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</si>
  <si>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</si>
  <si>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</si>
  <si>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</si>
  <si>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</si>
  <si>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</si>
  <si>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</si>
  <si>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</si>
  <si>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</si>
  <si>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</si>
  <si>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</si>
  <si>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</si>
  <si>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</si>
  <si>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</si>
  <si>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</si>
  <si>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</si>
  <si>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</si>
  <si>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</si>
  <si>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</si>
  <si>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</si>
  <si>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</si>
  <si>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</si>
  <si>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</si>
  <si>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</si>
  <si>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</si>
  <si>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</si>
  <si>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</si>
  <si>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</si>
  <si>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</si>
  <si>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</si>
  <si>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</si>
  <si>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</si>
  <si>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</si>
  <si>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</si>
  <si>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</si>
  <si>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</si>
  <si>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</si>
  <si>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</si>
  <si>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</si>
  <si>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</si>
  <si>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</si>
  <si>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</si>
  <si>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</si>
  <si>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</si>
  <si>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</si>
  <si>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</si>
  <si>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</si>
  <si>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</si>
  <si>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</si>
  <si>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</si>
  <si>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</si>
  <si>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</si>
  <si>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</si>
  <si>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</si>
  <si>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</si>
  <si>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</si>
  <si>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</si>
  <si>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</si>
  <si>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</si>
  <si>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</si>
  <si>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</si>
  <si>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</si>
  <si>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</si>
  <si>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</si>
  <si>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</si>
  <si>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</si>
  <si>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</si>
  <si>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</si>
  <si>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</si>
  <si>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</si>
  <si>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</si>
  <si>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</si>
  <si>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</si>
  <si>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</si>
  <si>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</si>
  <si>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</si>
  <si>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</si>
  <si>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</si>
  <si>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</si>
  <si>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</si>
  <si>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</si>
  <si>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</si>
  <si>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</si>
  <si>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</si>
  <si>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</si>
  <si>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</si>
  <si>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</si>
  <si>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</si>
  <si>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</si>
  <si>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</si>
  <si>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</si>
  <si>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</si>
  <si>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</si>
  <si>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</si>
  <si>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</si>
  <si>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</si>
  <si>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</si>
  <si>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</si>
  <si>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</si>
  <si>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</si>
  <si>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</si>
  <si>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</si>
  <si>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</si>
  <si>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</si>
  <si>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</si>
  <si>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</si>
  <si>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</si>
  <si>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</si>
  <si>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</si>
  <si>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</si>
  <si>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</si>
  <si>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</si>
  <si>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</si>
  <si>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</si>
  <si>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</si>
  <si>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</si>
  <si>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</si>
  <si>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</si>
  <si>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</si>
  <si>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</si>
  <si>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</si>
  <si>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</si>
  <si>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</si>
  <si>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</si>
  <si>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</si>
  <si>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</si>
  <si>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</si>
  <si>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</si>
  <si>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</si>
  <si>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</si>
  <si>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</si>
  <si>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</si>
  <si>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</si>
  <si>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</si>
  <si>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</si>
  <si>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</si>
  <si>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</si>
  <si>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</si>
  <si>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</si>
  <si>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</si>
  <si>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</si>
  <si>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</si>
  <si>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</si>
  <si>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</si>
  <si>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</si>
  <si>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</si>
  <si>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</si>
  <si>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</si>
  <si>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</si>
  <si>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</si>
  <si>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</si>
  <si>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</si>
  <si>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</si>
  <si>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</si>
  <si>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</si>
  <si>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</si>
  <si>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</si>
  <si>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</si>
  <si>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</si>
  <si>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</si>
  <si>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</si>
  <si>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</si>
  <si>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</si>
  <si>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</si>
  <si>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</si>
  <si>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</si>
  <si>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</si>
  <si>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</si>
  <si>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</si>
  <si>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</si>
  <si>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</si>
  <si>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</si>
  <si>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</si>
  <si>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</si>
  <si>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</si>
  <si>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</si>
  <si>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</si>
  <si>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</si>
  <si>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</si>
  <si>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</si>
  <si>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</si>
  <si>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</si>
  <si>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</si>
  <si>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</si>
  <si>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</si>
  <si>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</si>
  <si>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</si>
  <si>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</si>
  <si>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</si>
  <si>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</si>
  <si>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</si>
  <si>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</si>
  <si>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</si>
  <si>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</si>
  <si>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</si>
  <si>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</si>
  <si>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</si>
  <si>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</si>
  <si>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</si>
  <si>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</si>
  <si>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</si>
  <si>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</si>
  <si>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</si>
  <si>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</si>
  <si>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</si>
  <si>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</si>
  <si>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</si>
  <si>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</si>
  <si>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</si>
  <si>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</si>
  <si>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</si>
  <si>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</si>
  <si>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</si>
  <si>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</si>
  <si>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</si>
  <si>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</si>
  <si>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</si>
  <si>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</si>
  <si>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</si>
  <si>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</si>
  <si>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</si>
  <si>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</si>
  <si>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</si>
  <si>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</si>
  <si>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</si>
  <si>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</si>
  <si>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</si>
  <si>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</si>
  <si>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</si>
  <si>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</si>
  <si>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</si>
  <si>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</si>
  <si>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</si>
  <si>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</si>
  <si>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</si>
  <si>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</si>
  <si>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</si>
  <si>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</si>
  <si>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</si>
  <si>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</si>
  <si>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</si>
  <si>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</si>
  <si>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</si>
  <si>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</si>
  <si>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</si>
  <si>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</si>
  <si>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</si>
  <si>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</si>
  <si>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</si>
  <si>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</si>
  <si>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</si>
  <si>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</si>
  <si>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</si>
  <si>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</si>
  <si>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</si>
  <si>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</si>
  <si>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</si>
  <si>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</si>
  <si>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</si>
  <si>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</si>
  <si>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</si>
  <si>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</si>
  <si>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</si>
  <si>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</si>
  <si>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</si>
  <si>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</si>
  <si>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</si>
  <si>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</si>
  <si>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</si>
  <si>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</si>
  <si>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</si>
  <si>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</si>
  <si>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</si>
  <si>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</si>
  <si>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</si>
  <si>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</si>
  <si>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</si>
  <si>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</si>
  <si>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</si>
  <si>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</si>
  <si>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</si>
  <si>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</si>
  <si>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</si>
  <si>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</si>
  <si>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</si>
  <si>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</si>
  <si>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</si>
  <si>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</si>
  <si>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</si>
  <si>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</si>
  <si>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</si>
  <si>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</si>
  <si>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</si>
  <si>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</si>
  <si>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</si>
  <si>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</si>
  <si>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</si>
  <si>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</si>
  <si>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</si>
  <si>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</si>
  <si>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</si>
  <si>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</si>
  <si>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</si>
  <si>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</si>
  <si>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</si>
  <si>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</si>
  <si>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</si>
  <si>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</si>
  <si>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</si>
  <si>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</si>
  <si>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</si>
  <si>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</si>
  <si>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</si>
  <si>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</si>
  <si>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</si>
  <si>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</si>
  <si>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</si>
  <si>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</si>
  <si>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</si>
  <si>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</si>
  <si>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</si>
  <si>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</si>
  <si>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</si>
  <si>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</si>
  <si>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</si>
  <si>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</si>
  <si>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</si>
  <si>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</si>
  <si>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</si>
  <si>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</si>
  <si>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</si>
  <si>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</si>
  <si>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</si>
  <si>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</si>
  <si>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</si>
  <si>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</si>
  <si>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</si>
  <si>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</si>
  <si>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</si>
  <si>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</si>
  <si>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</si>
  <si>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</si>
  <si>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</si>
  <si>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</si>
  <si>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</si>
  <si>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</si>
  <si>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</si>
  <si>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</si>
  <si>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</si>
  <si>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</si>
  <si>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</si>
  <si>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</si>
  <si>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</si>
  <si>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</si>
  <si>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</si>
  <si>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</si>
  <si>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</si>
  <si>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</si>
  <si>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</si>
  <si>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</si>
  <si>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</si>
  <si>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</si>
  <si>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</si>
  <si>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</si>
  <si>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</si>
  <si>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</si>
  <si>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</si>
  <si>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</si>
  <si>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</si>
  <si>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</si>
  <si>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</si>
  <si>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</si>
  <si>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</si>
  <si>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</si>
  <si>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</si>
  <si>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</si>
  <si>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</si>
  <si>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</si>
  <si>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</si>
  <si>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</si>
  <si>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</si>
  <si>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</si>
  <si>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</si>
  <si>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</si>
  <si>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</si>
  <si>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</si>
  <si>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</si>
  <si>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</si>
  <si>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</si>
  <si>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</si>
  <si>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</si>
  <si>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</si>
  <si>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</si>
  <si>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</si>
  <si>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</si>
  <si>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</si>
  <si>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</si>
  <si>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</si>
  <si>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</si>
  <si>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</si>
  <si>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</si>
  <si>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</si>
  <si>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</si>
  <si>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</si>
  <si>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</si>
  <si>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</si>
  <si>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</si>
  <si>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</si>
  <si>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</si>
  <si>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</si>
  <si>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</si>
  <si>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</si>
  <si>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</si>
  <si>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</si>
  <si>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</si>
  <si>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</si>
  <si>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</si>
  <si>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</si>
  <si>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</si>
  <si>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</si>
  <si>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</si>
  <si>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</si>
  <si>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</si>
  <si>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</si>
  <si>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</si>
  <si>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</si>
  <si>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</si>
  <si>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</si>
  <si>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</si>
  <si>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</si>
  <si>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</si>
  <si>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</si>
  <si>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</si>
  <si>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</si>
  <si>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</si>
  <si>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</si>
  <si>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</si>
  <si>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</si>
  <si>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</si>
  <si>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</si>
  <si>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</si>
  <si>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</si>
  <si>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</si>
  <si>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</si>
  <si>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</si>
  <si>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</si>
  <si>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</si>
  <si>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</si>
  <si>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</si>
  <si>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</si>
  <si>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</si>
  <si>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</si>
  <si>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</si>
  <si>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</si>
  <si>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</si>
  <si>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</si>
  <si>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</si>
  <si>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</si>
  <si>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</si>
  <si>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</si>
  <si>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</si>
  <si>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</si>
  <si>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</si>
  <si>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</si>
  <si>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</si>
  <si>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</si>
  <si>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</si>
  <si>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</si>
  <si>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</si>
  <si>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</si>
  <si>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</si>
  <si>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</si>
  <si>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</si>
  <si>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</si>
  <si>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</si>
  <si>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</si>
  <si>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</si>
  <si>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</si>
  <si>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</si>
  <si>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</si>
  <si>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</si>
  <si>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</si>
  <si>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</si>
  <si>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</si>
  <si>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</si>
  <si>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</si>
  <si>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</si>
  <si>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</si>
  <si>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</si>
  <si>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</si>
  <si>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</si>
  <si>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</si>
  <si>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</si>
  <si>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</si>
  <si>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</si>
  <si>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</si>
  <si>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</si>
  <si>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</si>
  <si>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</si>
  <si>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</si>
  <si>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</si>
  <si>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</si>
  <si>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</si>
  <si>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</si>
  <si>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</si>
  <si>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</si>
  <si>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</si>
  <si>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</si>
  <si>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</si>
  <si>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</si>
  <si>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</si>
  <si>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</si>
  <si>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</si>
  <si>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</si>
  <si>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</si>
  <si>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</si>
  <si>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</si>
  <si>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</si>
  <si>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</si>
  <si>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</si>
  <si>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</si>
  <si>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</si>
  <si>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</si>
  <si>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</si>
  <si>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</si>
  <si>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</si>
  <si>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</si>
  <si>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</si>
  <si>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</si>
  <si>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</si>
  <si>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</si>
  <si>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</si>
  <si>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</si>
  <si>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</si>
  <si>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</si>
  <si>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</si>
  <si>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</si>
  <si>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</si>
  <si>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</si>
  <si>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</si>
  <si>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</si>
  <si>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</si>
  <si>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</si>
  <si>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</si>
  <si>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</si>
  <si>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</si>
  <si>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</si>
  <si>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</si>
  <si>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</si>
  <si>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</si>
  <si>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</si>
  <si>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</si>
  <si>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</si>
  <si>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</si>
  <si>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</si>
  <si>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</si>
  <si>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</si>
  <si>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</si>
  <si>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</si>
  <si>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</si>
  <si>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</si>
  <si>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</si>
  <si>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</si>
  <si>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</si>
  <si>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</si>
  <si>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</si>
  <si>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</si>
  <si>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</si>
  <si>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</si>
  <si>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</si>
  <si>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</si>
  <si>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</si>
  <si>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</si>
  <si>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</si>
  <si>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</si>
  <si>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</si>
  <si>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</si>
  <si>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</si>
  <si>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</si>
  <si>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</si>
  <si>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</si>
  <si>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</si>
  <si>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</si>
  <si>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</si>
  <si>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</si>
  <si>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</si>
  <si>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</si>
  <si>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</si>
  <si>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</si>
  <si>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</si>
  <si>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</si>
  <si>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</si>
  <si>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</si>
  <si>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</si>
  <si>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</si>
  <si>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</si>
  <si>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</si>
  <si>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</si>
  <si>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</si>
  <si>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</si>
  <si>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</si>
  <si>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</si>
  <si>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</si>
  <si>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</si>
  <si>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</si>
  <si>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</si>
  <si>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</si>
  <si>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</si>
  <si>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</si>
  <si>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</si>
  <si>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</si>
  <si>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</si>
  <si>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</si>
  <si>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</si>
  <si>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</si>
  <si>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</si>
  <si>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</si>
  <si>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</si>
  <si>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</si>
  <si>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</si>
  <si>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</si>
  <si>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</si>
  <si>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</si>
  <si>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</si>
  <si>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</si>
  <si>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</si>
  <si>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</si>
  <si>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</si>
  <si>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</si>
  <si>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</si>
  <si>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</si>
  <si>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</si>
  <si>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</si>
  <si>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</si>
  <si>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</si>
  <si>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</si>
  <si>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</si>
  <si>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</si>
  <si>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</si>
  <si>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</si>
  <si>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</si>
  <si>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</si>
  <si>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</si>
  <si>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</si>
  <si>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</si>
  <si>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</si>
  <si>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</si>
  <si>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</si>
  <si>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</si>
  <si>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</si>
  <si>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</si>
  <si>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</si>
  <si>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</si>
  <si>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</si>
  <si>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</si>
  <si>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</si>
  <si>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</si>
  <si>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</si>
  <si>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</si>
  <si>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</si>
  <si>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</si>
  <si>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</si>
  <si>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</si>
  <si>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</si>
  <si>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</si>
  <si>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</si>
  <si>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</si>
  <si>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</si>
  <si>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</si>
  <si>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</si>
  <si>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</si>
  <si>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</si>
  <si>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</si>
  <si>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</si>
  <si>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</si>
  <si>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</si>
  <si>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</si>
  <si>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</si>
  <si>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</si>
  <si>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</si>
  <si>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</si>
  <si>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</si>
  <si>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</si>
  <si>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</si>
  <si>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</si>
  <si>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</si>
  <si>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</si>
  <si>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</si>
  <si>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</si>
  <si>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</si>
  <si>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</si>
  <si>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</si>
  <si>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</si>
  <si>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</si>
  <si>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</si>
  <si>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</si>
  <si>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</si>
  <si>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</si>
  <si>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</si>
  <si>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</si>
  <si>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</si>
  <si>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</si>
  <si>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</si>
  <si>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</si>
  <si>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</si>
  <si>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</si>
  <si>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</si>
  <si>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</si>
  <si>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</si>
  <si>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</si>
  <si>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</si>
  <si>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</si>
  <si>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</si>
  <si>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</si>
  <si>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</si>
  <si>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</si>
  <si>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</si>
  <si>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</si>
  <si>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</si>
  <si>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</si>
  <si>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</si>
  <si>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</si>
  <si>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</si>
  <si>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</si>
  <si>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</si>
  <si>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</si>
  <si>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</si>
  <si>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</si>
  <si>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</si>
  <si>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</si>
  <si>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</si>
  <si>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</si>
  <si>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</si>
  <si>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</si>
  <si>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</si>
  <si>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</si>
  <si>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</si>
  <si>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</si>
  <si>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</si>
  <si>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</si>
  <si>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</si>
  <si>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</si>
  <si>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</si>
  <si>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</si>
  <si>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</si>
  <si>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</si>
  <si>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</si>
  <si>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</si>
  <si>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</si>
  <si>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</si>
  <si>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</si>
  <si>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</si>
  <si>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</si>
  <si>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</si>
  <si>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</si>
  <si>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</si>
  <si>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</si>
  <si>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</si>
  <si>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</si>
  <si>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</si>
  <si>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</si>
  <si>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</si>
  <si>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</si>
  <si>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</si>
  <si>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</si>
  <si>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</si>
  <si>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</si>
  <si>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</si>
  <si>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</si>
  <si>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</si>
  <si>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</si>
  <si>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</si>
  <si>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</si>
  <si>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</si>
  <si>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</si>
  <si>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</si>
  <si>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</si>
  <si>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</si>
  <si>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</si>
  <si>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</si>
  <si>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</si>
  <si>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</si>
  <si>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</si>
  <si>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</si>
  <si>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</si>
  <si>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</si>
  <si>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</si>
  <si>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</si>
  <si>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</si>
  <si>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</si>
  <si>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</si>
  <si>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</si>
  <si>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</si>
  <si>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</si>
  <si>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</si>
  <si>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</si>
  <si>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</si>
  <si>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</si>
  <si>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</si>
  <si>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</si>
  <si>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</si>
  <si>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</si>
  <si>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</si>
  <si>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</si>
  <si>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</si>
  <si>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</si>
  <si>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</si>
  <si>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</si>
  <si>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</si>
  <si>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</si>
  <si>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</si>
  <si>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</si>
  <si>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</si>
  <si>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</si>
  <si>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</si>
  <si>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</si>
  <si>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</si>
  <si>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</si>
  <si>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</si>
  <si>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</si>
  <si>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</si>
  <si>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</si>
  <si>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</si>
  <si>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</si>
  <si>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</si>
  <si>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</si>
  <si>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</si>
  <si>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</si>
  <si>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</si>
  <si>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</si>
  <si>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</si>
  <si>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</si>
  <si>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</si>
  <si>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</si>
  <si>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</si>
  <si>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</si>
  <si>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</si>
  <si>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</si>
  <si>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</si>
  <si>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</si>
  <si>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</si>
  <si>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</si>
  <si>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</si>
  <si>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</si>
  <si>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</si>
  <si>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</si>
  <si>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</si>
  <si>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</si>
  <si>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</si>
  <si>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</si>
  <si>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</si>
  <si>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</si>
  <si>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</si>
  <si>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</si>
  <si>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</si>
  <si>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</si>
  <si>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</si>
  <si>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</si>
  <si>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</si>
  <si>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</si>
  <si>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</si>
  <si>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</si>
  <si>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</si>
  <si>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</si>
  <si>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</si>
  <si>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</si>
  <si>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</si>
  <si>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</si>
  <si>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</si>
  <si>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</si>
  <si>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</si>
  <si>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</si>
  <si>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</si>
  <si>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</si>
  <si>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</si>
  <si>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</si>
  <si>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</si>
  <si>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</si>
  <si>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</si>
  <si>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</si>
  <si>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</si>
  <si>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</si>
  <si>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</si>
  <si>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</si>
  <si>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</si>
  <si>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</si>
  <si>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</si>
  <si>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</si>
  <si>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</si>
  <si>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</si>
  <si>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</si>
  <si>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</si>
  <si>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</si>
  <si>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</si>
  <si>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</si>
  <si>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</si>
  <si>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</si>
  <si>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</si>
  <si>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</si>
  <si>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</si>
  <si>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</si>
  <si>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</si>
  <si>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</si>
  <si>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</si>
  <si>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</si>
  <si>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</si>
  <si>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</si>
  <si>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</si>
  <si>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</si>
  <si>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</si>
  <si>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</si>
  <si>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</si>
  <si>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</si>
  <si>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</si>
  <si>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</si>
  <si>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</si>
  <si>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</si>
  <si>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</si>
  <si>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</si>
  <si>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</si>
  <si>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</si>
  <si>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</si>
  <si>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</si>
  <si>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</si>
  <si>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</si>
  <si>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</si>
  <si>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</si>
  <si>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</si>
  <si>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</si>
  <si>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</si>
  <si>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</si>
  <si>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</si>
  <si>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</si>
  <si>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</si>
  <si>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</si>
  <si>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</si>
  <si>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</si>
  <si>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</si>
  <si>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</si>
  <si>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</si>
  <si>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</si>
  <si>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</si>
  <si>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</si>
  <si>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</si>
  <si>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</si>
  <si>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</si>
  <si>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</si>
  <si>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</si>
  <si>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</si>
  <si>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</si>
  <si>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</si>
  <si>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</si>
  <si>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</si>
  <si>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</si>
  <si>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</si>
  <si>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</si>
  <si>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</si>
  <si>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</si>
  <si>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</si>
  <si>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</si>
  <si>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</si>
  <si>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</si>
  <si>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</si>
  <si>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</si>
  <si>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</si>
  <si>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</si>
  <si>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</si>
  <si>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</si>
  <si>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</si>
  <si>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</si>
  <si>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</si>
  <si>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</si>
  <si>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</si>
  <si>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</si>
  <si>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</si>
  <si>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</si>
  <si>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</si>
  <si>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</si>
  <si>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</si>
  <si>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</si>
  <si>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</si>
  <si>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</si>
  <si>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</si>
  <si>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</si>
  <si>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</si>
  <si>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</si>
  <si>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</si>
  <si>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</si>
  <si>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</si>
  <si>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</si>
  <si>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</si>
  <si>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</si>
  <si>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</si>
  <si>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</si>
  <si>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</si>
  <si>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</si>
  <si>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</si>
  <si>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</si>
  <si>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</si>
  <si>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</si>
  <si>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</si>
  <si>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</si>
  <si>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</si>
  <si>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</si>
  <si>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</si>
  <si>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</si>
  <si>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</si>
  <si>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</si>
  <si>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</si>
  <si>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</si>
  <si>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</si>
  <si>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</si>
  <si>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</si>
  <si>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</si>
  <si>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</si>
  <si>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</si>
  <si>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</si>
  <si>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</si>
  <si>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</si>
  <si>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</si>
  <si>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</si>
  <si>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</si>
  <si>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</si>
  <si>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</si>
  <si>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</si>
  <si>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</si>
  <si>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</si>
  <si>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</si>
  <si>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</si>
  <si>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</si>
  <si>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</si>
  <si>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</si>
  <si>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</si>
  <si>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</si>
  <si>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</si>
  <si>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</si>
  <si>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</si>
  <si>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</si>
  <si>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</si>
  <si>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</si>
  <si>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</si>
  <si>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</si>
  <si>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</si>
  <si>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</si>
  <si>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</si>
  <si>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</si>
  <si>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</si>
  <si>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</si>
  <si>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</si>
  <si>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</si>
  <si>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</si>
  <si>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</si>
  <si>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</si>
  <si>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</si>
  <si>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</si>
  <si>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</si>
  <si>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</si>
  <si>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</si>
  <si>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</si>
  <si>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</si>
  <si>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</si>
  <si>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</si>
  <si>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</si>
  <si>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</si>
  <si>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</si>
  <si>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</si>
  <si>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</si>
  <si>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</si>
  <si>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</si>
  <si>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</si>
  <si>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</si>
  <si>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</si>
  <si>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</si>
  <si>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</si>
  <si>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</si>
  <si>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</si>
  <si>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</si>
  <si>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</si>
  <si>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</si>
  <si>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</si>
  <si>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</si>
  <si>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</si>
  <si>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</si>
  <si>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</si>
  <si>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</si>
  <si>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</si>
  <si>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</si>
  <si>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</si>
  <si>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</si>
  <si>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</si>
  <si>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</si>
  <si>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</si>
  <si>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</si>
  <si>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</si>
  <si>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</si>
  <si>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</si>
  <si>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</si>
  <si>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</si>
  <si>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</si>
  <si>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</si>
  <si>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</si>
  <si>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</si>
  <si>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</si>
  <si>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</si>
  <si>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</si>
  <si>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</si>
  <si>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</si>
  <si>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</si>
  <si>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</si>
  <si>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</si>
  <si>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</si>
  <si>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</si>
  <si>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</si>
  <si>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</si>
  <si>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</si>
  <si>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</si>
  <si>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</si>
  <si>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</si>
  <si>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</si>
  <si>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</si>
  <si>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</si>
  <si>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</si>
  <si>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</si>
  <si>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</si>
  <si>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</si>
  <si>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</si>
  <si>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</si>
  <si>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</si>
  <si>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</si>
  <si>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</si>
  <si>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</si>
  <si>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</si>
  <si>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</si>
  <si>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</si>
  <si>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</si>
  <si>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</si>
  <si>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</si>
  <si>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</si>
  <si>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</si>
  <si>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</si>
  <si>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</si>
  <si>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</si>
  <si>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</si>
  <si>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</si>
  <si>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</si>
  <si>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</si>
  <si>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</si>
  <si>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</si>
  <si>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</si>
  <si>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</si>
  <si>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</si>
  <si>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</si>
  <si>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</si>
  <si>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</si>
  <si>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</si>
  <si>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</si>
  <si>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</si>
  <si>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</si>
  <si>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</si>
  <si>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</si>
  <si>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</si>
  <si>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</si>
  <si>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</si>
  <si>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</si>
  <si>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</si>
  <si>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</si>
  <si>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</si>
  <si>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</si>
  <si>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</si>
  <si>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</si>
  <si>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</si>
  <si>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</si>
  <si>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</si>
  <si>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</si>
  <si>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</si>
  <si>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</si>
  <si>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</si>
  <si>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</si>
  <si>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</si>
  <si>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</si>
  <si>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</si>
  <si>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</si>
  <si>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</si>
  <si>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</si>
  <si>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</si>
  <si>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</si>
  <si>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</si>
  <si>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</si>
  <si>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</si>
  <si>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</si>
  <si>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</si>
  <si>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</si>
  <si>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</si>
  <si>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</si>
  <si>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</si>
  <si>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</si>
  <si>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</si>
  <si>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</si>
  <si>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</si>
  <si>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</si>
  <si>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</si>
  <si>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</si>
  <si>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</si>
  <si>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</si>
  <si>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</si>
  <si>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</si>
  <si>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</si>
  <si>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</si>
  <si>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</si>
  <si>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</si>
  <si>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</si>
  <si>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</si>
  <si>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</si>
  <si>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</si>
  <si>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</si>
  <si>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</si>
  <si>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</si>
  <si>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</si>
  <si>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</si>
  <si>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</si>
  <si>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</si>
  <si>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</si>
  <si>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</si>
  <si>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</si>
  <si>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</si>
  <si>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</si>
  <si>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</si>
  <si>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</si>
  <si>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</si>
  <si>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</si>
  <si>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</si>
  <si>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</si>
  <si>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</si>
  <si>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</si>
  <si>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</si>
  <si>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</si>
  <si>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</si>
  <si>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</si>
  <si>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</si>
  <si>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</si>
  <si>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</si>
  <si>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</si>
  <si>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</si>
  <si>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</si>
  <si>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</si>
  <si>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</si>
  <si>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</si>
  <si>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</si>
  <si>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</si>
  <si>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</si>
  <si>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</si>
  <si>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</si>
  <si>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</si>
  <si>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</si>
  <si>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</si>
  <si>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</si>
  <si>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</si>
  <si>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</si>
  <si>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</si>
  <si>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</si>
  <si>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</si>
  <si>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</si>
  <si>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</si>
  <si>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</si>
  <si>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</si>
  <si>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</si>
  <si>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</si>
  <si>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</si>
  <si>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</si>
  <si>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</si>
  <si>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</si>
  <si>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</si>
  <si>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</si>
  <si>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</si>
  <si>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</si>
  <si>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</si>
  <si>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</si>
  <si>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</si>
  <si>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</si>
  <si>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</si>
  <si>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</si>
  <si>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</si>
  <si>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</si>
  <si>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</si>
  <si>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</si>
  <si>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</si>
  <si>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</si>
  <si>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</si>
  <si>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</si>
  <si>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</si>
  <si>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</si>
  <si>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</si>
  <si>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</si>
  <si>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</si>
  <si>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</si>
  <si>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</si>
  <si>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</si>
  <si>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</si>
  <si>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</si>
  <si>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</si>
  <si>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</si>
  <si>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</si>
  <si>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</si>
  <si>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</si>
  <si>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</si>
  <si>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</si>
  <si>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</si>
  <si>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</si>
  <si>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</si>
  <si>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</si>
  <si>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</si>
  <si>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</si>
  <si>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</si>
  <si>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</si>
  <si>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</si>
  <si>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</si>
  <si>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</si>
  <si>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</si>
  <si>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</si>
  <si>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</si>
  <si>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</si>
  <si>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</si>
  <si>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</si>
  <si>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</si>
  <si>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</si>
  <si>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</si>
  <si>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</si>
  <si>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</si>
  <si>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</si>
  <si>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</si>
  <si>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</si>
  <si>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</si>
  <si>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</si>
  <si>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</si>
  <si>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</si>
  <si>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</si>
  <si>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</si>
  <si>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</si>
  <si>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</si>
  <si>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</si>
  <si>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</si>
  <si>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</si>
  <si>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</si>
  <si>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</si>
  <si>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</si>
  <si>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</si>
  <si>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</si>
  <si>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</si>
  <si>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</si>
  <si>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</si>
  <si>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</si>
  <si>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</si>
  <si>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</si>
  <si>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</si>
  <si>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</si>
  <si>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</si>
  <si>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</si>
  <si>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</si>
  <si>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</si>
  <si>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</si>
  <si>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</si>
  <si>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</si>
  <si>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</si>
  <si>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</si>
  <si>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</si>
  <si>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</si>
  <si>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</si>
  <si>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</si>
  <si>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</si>
  <si>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</si>
  <si>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</si>
  <si>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</si>
  <si>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</si>
  <si>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</si>
  <si>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</si>
  <si>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</si>
  <si>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</si>
  <si>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</si>
  <si>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</si>
  <si>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</si>
  <si>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</si>
  <si>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</si>
  <si>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</si>
  <si>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</si>
  <si>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</si>
  <si>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</si>
  <si>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</si>
  <si>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</si>
  <si>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</si>
  <si>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</si>
  <si>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</si>
  <si>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</si>
  <si>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</si>
  <si>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</si>
  <si>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</si>
  <si>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</si>
  <si>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</si>
  <si>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</si>
  <si>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</si>
  <si>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</si>
  <si>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</si>
  <si>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</si>
  <si>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</si>
  <si>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</si>
  <si>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</si>
  <si>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</si>
  <si>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</si>
  <si>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</si>
  <si>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</si>
  <si>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</si>
  <si>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</si>
  <si>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</si>
  <si>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</si>
  <si>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</si>
  <si>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</si>
  <si>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</si>
  <si>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</si>
  <si>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</si>
  <si>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</si>
  <si>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</si>
  <si>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</si>
  <si>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</si>
  <si>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</si>
  <si>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</si>
  <si>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</si>
  <si>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</si>
  <si>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</si>
  <si>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</si>
  <si>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</si>
  <si>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</si>
  <si>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</si>
  <si>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</si>
  <si>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</si>
  <si>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</si>
  <si>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</si>
  <si>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</si>
  <si>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</si>
  <si>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</si>
  <si>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</si>
  <si>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</si>
  <si>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</si>
  <si>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</si>
  <si>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</si>
  <si>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</si>
  <si>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</si>
  <si>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</si>
  <si>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</si>
  <si>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</si>
  <si>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</si>
  <si>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</si>
  <si>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</si>
  <si>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</si>
  <si>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</si>
  <si>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</si>
  <si>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</si>
  <si>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</si>
  <si>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</si>
  <si>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</si>
  <si>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</si>
  <si>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</si>
  <si>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</si>
  <si>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</si>
  <si>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</si>
  <si>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</si>
  <si>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</si>
  <si>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</si>
  <si>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</si>
  <si>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</si>
  <si>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</si>
  <si>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</si>
  <si>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</si>
  <si>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</si>
  <si>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</si>
  <si>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</si>
  <si>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</si>
  <si>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</si>
  <si>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</si>
  <si>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</si>
  <si>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</si>
  <si>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</si>
  <si>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</si>
  <si>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</si>
  <si>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</si>
  <si>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</si>
  <si>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</si>
  <si>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</si>
  <si>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</si>
  <si>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</si>
  <si>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</si>
  <si>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</si>
  <si>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</si>
  <si>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</si>
  <si>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</si>
  <si>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</si>
  <si>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</si>
  <si>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</si>
  <si>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</si>
  <si>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</si>
  <si>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</si>
  <si>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</si>
  <si>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</si>
  <si>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</si>
  <si>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</si>
  <si>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</si>
  <si>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</si>
  <si>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</si>
  <si>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</si>
  <si>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</si>
  <si>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</si>
  <si>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</si>
  <si>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</si>
  <si>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</si>
  <si>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</si>
  <si>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</si>
  <si>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</si>
  <si>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</si>
  <si>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</si>
  <si>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</si>
  <si>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</si>
  <si>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</si>
  <si>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</si>
  <si>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</si>
  <si>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</si>
  <si>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</si>
  <si>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</si>
  <si>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</si>
  <si>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</si>
  <si>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</si>
  <si>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</si>
  <si>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</si>
  <si>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</si>
  <si>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</si>
  <si>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</si>
  <si>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</si>
  <si>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</si>
  <si>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</si>
  <si>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</si>
  <si>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</si>
  <si>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</si>
  <si>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</si>
  <si>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</si>
  <si>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</si>
  <si>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</si>
  <si>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</si>
  <si>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</si>
  <si>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</si>
  <si>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</si>
  <si>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</si>
  <si>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</si>
  <si>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</si>
  <si>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</si>
  <si>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</si>
  <si>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</si>
  <si>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</si>
  <si>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</si>
  <si>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</si>
  <si>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</si>
  <si>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</si>
  <si>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</si>
  <si>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</si>
  <si>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</si>
  <si>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</si>
  <si>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</si>
  <si>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</si>
  <si>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</si>
  <si>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</si>
  <si>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</si>
  <si>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</si>
  <si>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</si>
  <si>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</si>
  <si>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</si>
  <si>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</si>
  <si>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</si>
  <si>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</si>
  <si>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</si>
  <si>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</si>
  <si>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</si>
  <si>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</si>
  <si>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</si>
  <si>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</si>
  <si>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</si>
  <si>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</si>
  <si>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</si>
  <si>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</si>
  <si>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</si>
  <si>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</si>
  <si>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</si>
  <si>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</si>
  <si>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</si>
  <si>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</si>
  <si>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</si>
  <si>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</si>
  <si>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</si>
  <si>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</si>
  <si>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</si>
  <si>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</si>
  <si>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</si>
  <si>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</si>
  <si>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</si>
  <si>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</si>
  <si>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</si>
  <si>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</si>
  <si>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</si>
  <si>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</si>
  <si>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</si>
  <si>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</si>
  <si>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</si>
  <si>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</si>
  <si>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</si>
  <si>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</si>
  <si>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</si>
  <si>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</si>
  <si>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</si>
  <si>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</si>
  <si>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</si>
  <si>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</si>
  <si>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</si>
  <si>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</si>
  <si>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</si>
  <si>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</si>
  <si>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</si>
  <si>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</si>
  <si>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</si>
  <si>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</si>
  <si>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</si>
  <si>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</si>
  <si>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</si>
  <si>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</si>
  <si>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</si>
  <si>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</si>
  <si>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</si>
  <si>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</si>
  <si>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</si>
  <si>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</si>
  <si>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</si>
  <si>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</si>
  <si>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</si>
  <si>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</si>
  <si>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</si>
  <si>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</si>
  <si>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</si>
  <si>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</si>
  <si>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</si>
  <si>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</si>
  <si>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</si>
  <si>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</si>
  <si>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</si>
  <si>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</si>
  <si>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</si>
  <si>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</si>
  <si>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</si>
  <si>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</si>
  <si>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</si>
  <si>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</si>
  <si>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</si>
  <si>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</si>
  <si>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</si>
  <si>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</si>
  <si>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</si>
  <si>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</si>
  <si>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</si>
  <si>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</si>
  <si>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</si>
  <si>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</si>
  <si>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</si>
  <si>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</si>
  <si>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</si>
  <si>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</si>
  <si>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</si>
  <si>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</si>
  <si>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</si>
  <si>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</si>
  <si>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</si>
  <si>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</si>
  <si>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</si>
  <si>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</si>
  <si>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</si>
  <si>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</si>
  <si>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</si>
  <si>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</si>
  <si>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</si>
  <si>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</si>
  <si>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</si>
  <si>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</si>
  <si>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</si>
  <si>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</si>
  <si>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</si>
  <si>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</si>
  <si>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</si>
  <si>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</si>
  <si>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</si>
  <si>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</si>
  <si>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</si>
  <si>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</si>
  <si>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</si>
  <si>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</si>
  <si>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</si>
  <si>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</si>
  <si>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</si>
  <si>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</si>
  <si>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</si>
  <si>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</si>
  <si>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</si>
  <si>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</si>
  <si>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</si>
  <si>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</si>
  <si>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</si>
  <si>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</si>
  <si>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</si>
  <si>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</si>
  <si>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</si>
  <si>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</si>
  <si>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</si>
  <si>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</si>
  <si>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</si>
  <si>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</si>
  <si>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</si>
  <si>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</si>
  <si>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</si>
  <si>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</si>
  <si>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</si>
  <si>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</si>
  <si>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</si>
  <si>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</si>
  <si>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</si>
  <si>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</si>
  <si>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</si>
  <si>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</si>
  <si>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</si>
  <si>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</si>
  <si>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</si>
  <si>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</si>
  <si>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</si>
  <si>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</si>
  <si>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</si>
  <si>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</si>
  <si>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</si>
  <si>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</si>
  <si>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</si>
  <si>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</si>
  <si>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</si>
  <si>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</si>
  <si>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</si>
  <si>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</si>
  <si>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</si>
  <si>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</si>
  <si>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</si>
  <si>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</si>
  <si>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</si>
  <si>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</si>
  <si>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</si>
  <si>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</si>
  <si>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</si>
  <si>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</si>
  <si>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</si>
  <si>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</si>
  <si>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</si>
  <si>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</si>
  <si>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</si>
  <si>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</si>
  <si>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</si>
  <si>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</si>
  <si>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</si>
  <si>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</si>
  <si>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</si>
  <si>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</si>
  <si>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</si>
  <si>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</si>
  <si>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</si>
  <si>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</si>
  <si>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</si>
  <si>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</si>
  <si>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</si>
  <si>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</si>
  <si>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</si>
  <si>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</si>
  <si>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</si>
  <si>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</si>
  <si>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</si>
  <si>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</si>
  <si>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</si>
  <si>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</si>
  <si>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</si>
  <si>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</si>
  <si>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</si>
  <si>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</si>
  <si>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</si>
  <si>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</si>
  <si>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</si>
  <si>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</si>
  <si>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</si>
  <si>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</si>
  <si>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</si>
  <si>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</si>
  <si>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</si>
  <si>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</si>
  <si>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</si>
  <si>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</si>
  <si>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</si>
  <si>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</si>
  <si>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</si>
  <si>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</si>
  <si>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</si>
  <si>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</si>
  <si>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</si>
  <si>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</si>
  <si>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</si>
  <si>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</si>
  <si>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</si>
  <si>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</si>
  <si>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</si>
  <si>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</si>
  <si>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</si>
  <si>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</si>
  <si>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</si>
  <si>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</si>
  <si>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</si>
  <si>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</si>
  <si>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</si>
  <si>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</si>
  <si>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</si>
  <si>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</si>
  <si>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</si>
  <si>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</si>
  <si>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</si>
  <si>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</si>
  <si>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</si>
  <si>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</si>
  <si>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</si>
  <si>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</si>
  <si>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</si>
  <si>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</si>
  <si>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</si>
  <si>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</si>
  <si>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</si>
  <si>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</si>
  <si>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</si>
  <si>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</si>
  <si>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</si>
  <si>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</si>
  <si>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</si>
  <si>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</si>
  <si>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</si>
  <si>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</si>
  <si>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</si>
  <si>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</si>
  <si>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</si>
  <si>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</si>
  <si>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</si>
  <si>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</si>
  <si>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</si>
  <si>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</si>
  <si>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</si>
  <si>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</si>
  <si>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</si>
  <si>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</si>
  <si>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</si>
  <si>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</si>
  <si>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</si>
  <si>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</si>
  <si>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</si>
  <si>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</si>
  <si>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</si>
  <si>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</si>
  <si>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</si>
  <si>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</si>
  <si>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</si>
  <si>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</si>
  <si>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</si>
  <si>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</si>
  <si>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</si>
  <si>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</si>
  <si>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</si>
  <si>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</si>
  <si>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</si>
  <si>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</si>
  <si>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</si>
  <si>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</si>
  <si>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</si>
  <si>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</si>
  <si>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</si>
  <si>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</si>
  <si>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</si>
  <si>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</si>
  <si>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</si>
  <si>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</si>
  <si>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</si>
  <si>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</si>
  <si>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</si>
  <si>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</si>
  <si>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</si>
  <si>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</si>
  <si>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</si>
  <si>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</si>
  <si>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</si>
  <si>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</si>
  <si>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</si>
  <si>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</si>
  <si>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</si>
  <si>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</si>
  <si>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</si>
  <si>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</si>
  <si>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</si>
  <si>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</si>
  <si>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</si>
  <si>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</si>
  <si>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</si>
  <si>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</si>
  <si>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</si>
  <si>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</si>
  <si>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</si>
  <si>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</si>
  <si>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</si>
  <si>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</si>
  <si>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</si>
  <si>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</si>
  <si>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</si>
  <si>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</si>
  <si>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</si>
  <si>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</si>
  <si>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</si>
  <si>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</si>
  <si>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</si>
  <si>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</si>
  <si>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</si>
  <si>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</si>
  <si>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</si>
  <si>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</si>
  <si>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</si>
  <si>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</si>
  <si>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</si>
  <si>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</si>
  <si>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</si>
  <si>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</si>
  <si>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</si>
  <si>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</si>
  <si>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</si>
  <si>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</si>
  <si>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</si>
  <si>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</si>
  <si>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</si>
  <si>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</si>
  <si>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</si>
  <si>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</si>
  <si>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</si>
  <si>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</si>
  <si>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</si>
  <si>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</si>
  <si>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</si>
  <si>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</si>
  <si>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</si>
  <si>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</si>
  <si>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</si>
  <si>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</si>
  <si>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</si>
  <si>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</si>
  <si>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</si>
  <si>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</si>
  <si>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</si>
  <si>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</si>
  <si>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</si>
  <si>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</si>
  <si>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</si>
  <si>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</si>
  <si>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</si>
  <si>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</si>
  <si>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</si>
  <si>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</si>
  <si>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</si>
  <si>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</si>
  <si>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</si>
  <si>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</si>
  <si>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</si>
  <si>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</si>
  <si>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</si>
  <si>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</si>
  <si>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</si>
  <si>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</si>
  <si>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</si>
  <si>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</si>
  <si>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</si>
  <si>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</si>
  <si>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</si>
  <si>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</si>
  <si>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</si>
  <si>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</si>
  <si>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</si>
  <si>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</si>
  <si>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</si>
  <si>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</si>
  <si>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</si>
  <si>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</si>
  <si>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</si>
  <si>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</si>
  <si>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</si>
  <si>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</si>
  <si>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</si>
  <si>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</si>
  <si>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</si>
  <si>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</si>
  <si>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</si>
  <si>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</si>
  <si>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</si>
  <si>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</si>
  <si>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</si>
  <si>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</si>
  <si>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</si>
  <si>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</si>
  <si>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</si>
  <si>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</si>
  <si>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</si>
  <si>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</si>
  <si>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</si>
  <si>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</si>
  <si>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</si>
  <si>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</si>
  <si>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</si>
  <si>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</si>
  <si>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</si>
  <si>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</si>
  <si>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</si>
  <si>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</si>
  <si>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</si>
  <si>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</si>
  <si>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</si>
  <si>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</si>
  <si>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</si>
  <si>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</si>
  <si>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</si>
  <si>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</si>
  <si>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</si>
  <si>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</si>
  <si>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</si>
  <si>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</si>
  <si>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</si>
  <si>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</si>
  <si>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</si>
  <si>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</si>
  <si>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</si>
  <si>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</si>
  <si>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</si>
  <si>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</si>
  <si>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</si>
  <si>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</si>
  <si>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</si>
  <si>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</si>
  <si>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</si>
  <si>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</si>
  <si>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</si>
  <si>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</si>
  <si>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</si>
  <si>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</si>
  <si>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</si>
  <si>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</si>
  <si>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</si>
  <si>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</si>
  <si>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</si>
  <si>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</si>
  <si>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</si>
  <si>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</si>
  <si>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</si>
  <si>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</si>
  <si>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</si>
  <si>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</si>
  <si>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</si>
  <si>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</si>
  <si>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</si>
  <si>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</si>
  <si>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</si>
  <si>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</si>
  <si>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</si>
  <si>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</si>
  <si>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</si>
  <si>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</si>
  <si>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</si>
  <si>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</si>
  <si>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</si>
  <si>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</si>
  <si>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</si>
  <si>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</si>
  <si>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</si>
  <si>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</si>
  <si>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</si>
  <si>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</si>
  <si>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</si>
  <si>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</si>
  <si>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</si>
  <si>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</si>
  <si>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</si>
  <si>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</si>
  <si>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</si>
  <si>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</si>
  <si>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</si>
  <si>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</si>
  <si>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</si>
  <si>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</si>
  <si>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</si>
  <si>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</si>
  <si>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</si>
  <si>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</si>
  <si>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</si>
  <si>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</si>
  <si>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</si>
  <si>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</si>
  <si>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</si>
  <si>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</si>
  <si>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</si>
  <si>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</si>
  <si>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</si>
  <si>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</si>
  <si>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</si>
  <si>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</si>
  <si>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</si>
  <si>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</si>
  <si>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</si>
  <si>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</si>
  <si>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</si>
  <si>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</si>
  <si>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</si>
  <si>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</si>
  <si>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</si>
  <si>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</si>
  <si>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</si>
  <si>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</si>
  <si>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</si>
  <si>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</si>
  <si>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</si>
  <si>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</si>
  <si>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</si>
  <si>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</si>
  <si>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</si>
  <si>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</si>
  <si>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</si>
  <si>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</si>
  <si>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</si>
  <si>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</si>
  <si>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</si>
  <si>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</si>
  <si>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</si>
  <si>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</si>
  <si>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</si>
  <si>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</si>
  <si>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</si>
  <si>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</si>
  <si>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</si>
  <si>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</si>
  <si>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</si>
  <si>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</si>
  <si>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</si>
  <si>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</si>
  <si>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</si>
  <si>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</si>
  <si>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</si>
  <si>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</si>
  <si>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</si>
  <si>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</si>
  <si>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</si>
  <si>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</si>
  <si>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</si>
  <si>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</si>
  <si>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</si>
  <si>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</si>
  <si>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</si>
  <si>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</si>
  <si>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</si>
  <si>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</si>
  <si>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</si>
  <si>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</si>
  <si>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</si>
  <si>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</si>
  <si>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</si>
  <si>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</si>
  <si>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</si>
  <si>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</si>
  <si>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</si>
  <si>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</si>
  <si>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</si>
  <si>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</si>
  <si>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</si>
  <si>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</si>
  <si>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</si>
  <si>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</si>
  <si>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</si>
  <si>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</si>
  <si>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</si>
  <si>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</si>
  <si>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</si>
  <si>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</si>
  <si>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</si>
  <si>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</si>
  <si>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</si>
  <si>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</si>
  <si>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</si>
  <si>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</si>
  <si>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</si>
  <si>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</si>
  <si>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</si>
  <si>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</si>
  <si>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</si>
  <si>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</si>
  <si>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</si>
  <si>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</si>
  <si>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</si>
  <si>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</si>
  <si>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</si>
  <si>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</si>
  <si>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</si>
  <si>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</si>
  <si>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</si>
  <si>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</si>
  <si>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</si>
  <si>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</si>
  <si>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</si>
  <si>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</si>
  <si>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</si>
  <si>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</si>
  <si>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</si>
  <si>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</si>
  <si>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</si>
  <si>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</si>
  <si>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</si>
  <si>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</si>
  <si>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</si>
  <si>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</si>
  <si>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</si>
  <si>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</si>
  <si>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</si>
  <si>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</si>
  <si>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</si>
  <si>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</si>
  <si>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</si>
  <si>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</si>
  <si>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</si>
  <si>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</si>
  <si>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</si>
  <si>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</si>
  <si>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</si>
  <si>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</si>
  <si>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</si>
  <si>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</si>
  <si>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</si>
  <si>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</si>
  <si>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</si>
  <si>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</si>
  <si>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</si>
  <si>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</si>
  <si>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</si>
  <si>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</si>
  <si>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</si>
  <si>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</si>
  <si>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</si>
  <si>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</si>
  <si>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</si>
  <si>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</si>
  <si>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</si>
  <si>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</si>
  <si>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</si>
  <si>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</si>
  <si>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</si>
  <si>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</si>
  <si>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</si>
  <si>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</si>
  <si>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</si>
  <si>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</si>
  <si>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</si>
  <si>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</si>
  <si>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</si>
  <si>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</si>
  <si>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</si>
  <si>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</si>
  <si>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</si>
  <si>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</si>
  <si>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</si>
  <si>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</si>
  <si>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</si>
  <si>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</si>
  <si>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</si>
  <si>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</si>
  <si>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</si>
  <si>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</si>
  <si>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</si>
  <si>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</si>
  <si>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</si>
  <si>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</si>
  <si>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</si>
  <si>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</si>
  <si>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</si>
  <si>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</si>
  <si>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</si>
  <si>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</si>
  <si>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</si>
  <si>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</si>
  <si>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</si>
  <si>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</si>
  <si>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</si>
  <si>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</si>
  <si>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</si>
  <si>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</si>
  <si>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</si>
  <si>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</si>
  <si>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</si>
  <si>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</si>
  <si>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</si>
  <si>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</si>
  <si>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</si>
  <si>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</si>
  <si>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</si>
  <si>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</si>
  <si>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</si>
  <si>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</si>
  <si>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</si>
  <si>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</si>
  <si>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</si>
  <si>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</si>
  <si>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</si>
  <si>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</si>
  <si>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</si>
  <si>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</si>
  <si>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</si>
  <si>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</si>
  <si>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</si>
  <si>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</si>
  <si>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</si>
  <si>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</si>
  <si>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</si>
  <si>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</si>
  <si>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</si>
  <si>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</si>
  <si>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</si>
  <si>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</si>
  <si>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</si>
  <si>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</si>
  <si>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</si>
  <si>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</si>
  <si>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</si>
  <si>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</si>
  <si>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</si>
  <si>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</si>
  <si>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</si>
  <si>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</si>
  <si>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</si>
  <si>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</si>
  <si>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</si>
  <si>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</si>
  <si>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</si>
  <si>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</si>
  <si>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</si>
  <si>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</si>
  <si>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</si>
  <si>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</si>
  <si>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</si>
  <si>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</si>
  <si>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</si>
  <si>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</si>
  <si>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</si>
  <si>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</si>
  <si>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</si>
  <si>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</si>
  <si>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</si>
  <si>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</si>
  <si>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</si>
  <si>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</si>
  <si>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</si>
  <si>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</si>
  <si>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</si>
  <si>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</si>
  <si>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</si>
  <si>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</si>
  <si>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</si>
  <si>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</si>
  <si>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</si>
  <si>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</si>
  <si>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</si>
  <si>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</si>
  <si>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</si>
  <si>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</si>
  <si>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</si>
  <si>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</si>
  <si>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</si>
  <si>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</si>
  <si>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</si>
  <si>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</si>
  <si>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</si>
  <si>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</si>
  <si>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</si>
  <si>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</si>
  <si>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</si>
  <si>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</si>
  <si>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</si>
  <si>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</si>
  <si>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</si>
  <si>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</si>
  <si>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</si>
  <si>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</si>
  <si>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</si>
  <si>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</si>
  <si>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</si>
  <si>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</si>
  <si>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</si>
  <si>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</si>
  <si>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</si>
  <si>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</si>
  <si>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</si>
  <si>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</si>
  <si>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</si>
  <si>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</si>
  <si>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</si>
  <si>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</si>
  <si>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</si>
  <si>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</si>
  <si>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</si>
  <si>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</si>
  <si>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</si>
  <si>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</si>
  <si>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</si>
  <si>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</si>
  <si>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</si>
  <si>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</si>
  <si>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</si>
  <si>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</si>
  <si>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</si>
  <si>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</si>
  <si>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</si>
  <si>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</si>
  <si>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</si>
  <si>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</si>
  <si>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</si>
  <si>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</si>
  <si>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</si>
  <si>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</si>
  <si>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</si>
  <si>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</si>
  <si>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</si>
  <si>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</si>
  <si>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</si>
  <si>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</si>
  <si>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</si>
  <si>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</si>
  <si>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</si>
  <si>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</si>
  <si>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</si>
  <si>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</si>
  <si>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</si>
  <si>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</si>
  <si>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</si>
  <si>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</si>
  <si>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</si>
  <si>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</si>
  <si>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</si>
  <si>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</si>
  <si>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</si>
  <si>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</si>
  <si>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</si>
  <si>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</si>
  <si>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</si>
  <si>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</si>
  <si>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</si>
  <si>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</si>
  <si>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</si>
  <si>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</si>
  <si>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</si>
  <si>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</si>
  <si>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</si>
  <si>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</si>
  <si>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</si>
  <si>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</si>
  <si>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</si>
  <si>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</si>
  <si>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</si>
  <si>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</si>
  <si>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</si>
  <si>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</si>
  <si>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</si>
  <si>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</si>
  <si>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</si>
  <si>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</si>
  <si>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</si>
  <si>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</si>
  <si>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</si>
  <si>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</si>
  <si>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</si>
  <si>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</si>
  <si>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</si>
  <si>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</si>
  <si>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</si>
  <si>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</si>
  <si>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</si>
  <si>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</si>
  <si>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</si>
  <si>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</si>
  <si>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</si>
  <si>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</si>
  <si>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</si>
  <si>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</si>
  <si>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</si>
  <si>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</si>
  <si>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</si>
  <si>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</si>
  <si>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</si>
  <si>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</si>
  <si>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</si>
  <si>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</si>
  <si>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</si>
  <si>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</si>
  <si>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</si>
  <si>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</si>
  <si>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</si>
  <si>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</si>
  <si>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</si>
  <si>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</si>
  <si>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</si>
  <si>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</si>
  <si>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</si>
  <si>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</si>
  <si>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</si>
  <si>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</si>
  <si>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</si>
  <si>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</si>
  <si>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</si>
  <si>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</si>
  <si>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</si>
  <si>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</si>
  <si>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</si>
  <si>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</si>
  <si>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</si>
  <si>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</si>
  <si>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</si>
  <si>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</si>
  <si>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</si>
  <si>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</si>
  <si>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</si>
  <si>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</si>
  <si>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</si>
  <si>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</si>
  <si>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</si>
  <si>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</si>
  <si>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</si>
  <si>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</si>
  <si>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</si>
  <si>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</si>
  <si>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</si>
  <si>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</si>
  <si>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</si>
  <si>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</si>
  <si>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</si>
  <si>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</si>
  <si>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</si>
  <si>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</si>
  <si>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</si>
  <si>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</si>
  <si>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</si>
  <si>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</si>
  <si>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</si>
  <si>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</si>
  <si>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</si>
  <si>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</si>
  <si>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</si>
  <si>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</si>
  <si>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</si>
  <si>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</si>
  <si>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</si>
  <si>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</si>
  <si>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</si>
  <si>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</si>
  <si>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</si>
  <si>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</si>
  <si>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</si>
  <si>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</si>
  <si>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</si>
  <si>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</si>
  <si>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</si>
  <si>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</si>
  <si>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</si>
  <si>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</si>
  <si>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</si>
  <si>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</si>
  <si>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</si>
  <si>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</si>
  <si>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</si>
  <si>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</si>
  <si>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</si>
  <si>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</si>
  <si>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</si>
  <si>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</si>
  <si>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</si>
  <si>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</si>
  <si>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</si>
  <si>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</si>
  <si>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</si>
  <si>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</si>
  <si>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</si>
  <si>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</si>
  <si>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</si>
  <si>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</si>
  <si>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</si>
  <si>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</si>
  <si>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</si>
  <si>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</si>
  <si>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</si>
  <si>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</si>
  <si>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</si>
  <si>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</si>
  <si>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</si>
  <si>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</si>
  <si>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</si>
  <si>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</si>
  <si>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</si>
  <si>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</si>
  <si>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</si>
  <si>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</si>
  <si>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</si>
  <si>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</si>
  <si>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</si>
  <si>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</si>
  <si>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</si>
  <si>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</si>
  <si>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</si>
  <si>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</si>
  <si>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</si>
  <si>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</si>
  <si>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</si>
  <si>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</si>
  <si>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</si>
  <si>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</si>
  <si>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</si>
  <si>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</si>
  <si>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</si>
  <si>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</si>
  <si>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</si>
  <si>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</si>
  <si>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</si>
  <si>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</si>
  <si>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</si>
  <si>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</si>
  <si>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</si>
  <si>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</si>
  <si>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</si>
  <si>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</si>
  <si>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</si>
  <si>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</si>
  <si>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</si>
  <si>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</si>
  <si>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</si>
  <si>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</si>
  <si>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</si>
  <si>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</si>
  <si>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</si>
  <si>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</si>
  <si>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</si>
  <si>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</si>
  <si>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</si>
  <si>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</si>
  <si>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</si>
  <si>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</si>
  <si>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</si>
  <si>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</si>
  <si>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</si>
  <si>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</si>
  <si>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</si>
  <si>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</si>
  <si>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</si>
  <si>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</si>
  <si>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</si>
  <si>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</si>
  <si>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</si>
  <si>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</si>
  <si>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</si>
  <si>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</si>
  <si>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</si>
  <si>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</si>
  <si>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</si>
  <si>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</si>
  <si>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</si>
  <si>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</si>
  <si>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</si>
  <si>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</si>
  <si>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</si>
  <si>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</si>
  <si>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</si>
  <si>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</si>
  <si>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</si>
  <si>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</si>
  <si>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</si>
  <si>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</si>
  <si>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</si>
  <si>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</si>
  <si>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</si>
  <si>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</si>
  <si>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</si>
  <si>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</si>
  <si>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</si>
  <si>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</si>
  <si>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</si>
  <si>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</si>
  <si>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</si>
  <si>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</si>
  <si>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</si>
  <si>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</si>
  <si>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</si>
  <si>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</si>
  <si>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</si>
  <si>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</si>
  <si>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</si>
  <si>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</si>
  <si>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</si>
  <si>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</si>
  <si>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</si>
  <si>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</si>
  <si>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</si>
  <si>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</si>
  <si>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</si>
  <si>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</si>
  <si>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</si>
  <si>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</si>
  <si>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</si>
  <si>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</si>
  <si>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</si>
  <si>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</si>
  <si>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</si>
  <si>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</si>
  <si>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</si>
  <si>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</si>
  <si>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</si>
  <si>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</si>
  <si>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</si>
  <si>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</si>
  <si>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</si>
  <si>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</si>
  <si>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</si>
  <si>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</si>
  <si>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</si>
  <si>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</si>
  <si>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</si>
  <si>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</si>
  <si>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</si>
  <si>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</si>
  <si>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</si>
  <si>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</si>
  <si>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</si>
  <si>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</si>
  <si>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</si>
  <si>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</si>
  <si>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</si>
  <si>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</si>
  <si>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</si>
  <si>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</si>
  <si>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</si>
  <si>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</si>
  <si>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</si>
  <si>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</si>
  <si>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</si>
  <si>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</si>
  <si>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</si>
  <si>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</si>
  <si>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</si>
  <si>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</si>
  <si>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</si>
  <si>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</si>
  <si>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</si>
  <si>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</si>
  <si>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</si>
  <si>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</si>
  <si>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</si>
  <si>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</si>
  <si>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</si>
  <si>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</si>
  <si>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</si>
  <si>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</si>
  <si>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</si>
  <si>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</si>
  <si>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</si>
  <si>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</si>
  <si>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</si>
  <si>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</si>
  <si>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</si>
  <si>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</si>
  <si>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</si>
  <si>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</si>
  <si>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</si>
  <si>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</si>
  <si>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</si>
  <si>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</si>
  <si>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</si>
  <si>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</si>
  <si>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</si>
  <si>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</si>
  <si>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</si>
  <si>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</si>
  <si>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</si>
  <si>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</si>
  <si>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</si>
  <si>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</si>
  <si>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</si>
  <si>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</si>
  <si>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</si>
  <si>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</si>
  <si>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</si>
  <si>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</si>
  <si>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</si>
  <si>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</si>
  <si>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</si>
  <si>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</si>
  <si>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</si>
  <si>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</si>
  <si>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</si>
  <si>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</si>
  <si>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</si>
  <si>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</si>
  <si>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</si>
  <si>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</si>
  <si>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</si>
  <si>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</si>
  <si>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</si>
  <si>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</si>
  <si>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</si>
  <si>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</si>
  <si>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</si>
  <si>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</si>
  <si>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</si>
  <si>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</si>
  <si>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</si>
  <si>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</si>
  <si>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</si>
  <si>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</si>
  <si>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</si>
  <si>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</si>
  <si>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</si>
  <si>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</si>
  <si>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</si>
  <si>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</si>
  <si>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</si>
  <si>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</si>
  <si>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</si>
  <si>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</si>
  <si>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</si>
  <si>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</si>
  <si>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</si>
  <si>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</si>
  <si>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</si>
  <si>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</si>
  <si>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</si>
  <si>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</si>
  <si>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</si>
  <si>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</si>
  <si>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</si>
  <si>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</si>
  <si>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</si>
  <si>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</si>
  <si>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</si>
  <si>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</si>
  <si>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</si>
  <si>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</si>
  <si>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</si>
  <si>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</si>
  <si>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</si>
  <si>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</si>
  <si>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</si>
  <si>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</si>
  <si>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</si>
  <si>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</si>
  <si>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</si>
  <si>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</si>
  <si>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</si>
  <si>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</si>
  <si>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</si>
  <si>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</si>
  <si>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</si>
  <si>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</si>
  <si>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</si>
  <si>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</si>
  <si>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</si>
  <si>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</si>
  <si>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</si>
  <si>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</si>
  <si>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</si>
  <si>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</si>
  <si>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</si>
  <si>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</si>
  <si>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</si>
  <si>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</si>
  <si>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</si>
  <si>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</si>
  <si>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</si>
  <si>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</si>
  <si>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</si>
  <si>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</si>
  <si>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</si>
  <si>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</si>
  <si>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</si>
  <si>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</si>
  <si>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</si>
  <si>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</si>
  <si>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</si>
  <si>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</si>
  <si>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</si>
  <si>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</si>
  <si>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</si>
  <si>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</si>
  <si>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</si>
  <si>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</si>
  <si>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</si>
  <si>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</si>
  <si>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</si>
  <si>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</si>
  <si>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</si>
  <si>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</si>
  <si>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</si>
  <si>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</si>
  <si>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</si>
  <si>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</si>
  <si>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</si>
  <si>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</si>
  <si>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</si>
  <si>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</si>
  <si>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</si>
  <si>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</si>
  <si>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</si>
  <si>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</si>
  <si>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</si>
  <si>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</si>
  <si>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</si>
  <si>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</si>
  <si>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</si>
  <si>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</si>
  <si>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</si>
  <si>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</si>
  <si>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</si>
  <si>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</si>
  <si>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</si>
  <si>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</si>
  <si>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</si>
  <si>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</si>
  <si>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</si>
  <si>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</si>
  <si>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</si>
  <si>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</si>
  <si>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</si>
  <si>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</si>
  <si>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</si>
  <si>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</si>
  <si>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</si>
  <si>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</si>
  <si>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</si>
  <si>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</si>
  <si>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</si>
  <si>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</si>
  <si>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</si>
  <si>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</si>
  <si>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</si>
  <si>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</si>
  <si>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</si>
  <si>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</si>
  <si>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</si>
  <si>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</si>
  <si>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</si>
  <si>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</si>
  <si>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</si>
  <si>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</si>
  <si>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</si>
  <si>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</si>
  <si>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</si>
  <si>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</si>
  <si>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</si>
  <si>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</si>
  <si>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</si>
  <si>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</si>
  <si>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</si>
  <si>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</si>
  <si>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</si>
  <si>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</si>
  <si>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</si>
  <si>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</si>
  <si>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</si>
  <si>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</si>
  <si>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</si>
  <si>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</si>
  <si>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</si>
  <si>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</si>
  <si>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</si>
  <si>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</si>
  <si>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</si>
  <si>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</si>
  <si>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</si>
  <si>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</si>
  <si>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</si>
  <si>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</si>
  <si>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</si>
  <si>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</si>
  <si>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</si>
  <si>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</si>
  <si>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</si>
  <si>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</si>
  <si>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</si>
  <si>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</si>
  <si>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</si>
  <si>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</si>
  <si>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</si>
  <si>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</si>
  <si>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</si>
  <si>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</si>
  <si>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</si>
  <si>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</si>
  <si>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</si>
  <si>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</si>
  <si>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</si>
  <si>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</si>
  <si>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</si>
  <si>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</si>
  <si>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</si>
  <si>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</si>
  <si>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</si>
  <si>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</si>
  <si>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</si>
  <si>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</si>
  <si>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</si>
  <si>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</si>
  <si>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</si>
  <si>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</si>
  <si>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</si>
  <si>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</si>
  <si>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</si>
  <si>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</si>
  <si>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</si>
  <si>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</si>
  <si>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</si>
  <si>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</si>
  <si>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</si>
  <si>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</si>
  <si>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</si>
  <si>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</si>
  <si>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</si>
  <si>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</si>
  <si>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</si>
  <si>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</si>
  <si>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</si>
  <si>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</si>
  <si>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</si>
  <si>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</si>
  <si>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</si>
  <si>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</si>
  <si>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</si>
  <si>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</si>
  <si>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</si>
  <si>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</si>
  <si>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</si>
  <si>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</si>
  <si>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</si>
  <si>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</si>
  <si>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</si>
  <si>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</si>
  <si>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</si>
  <si>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</si>
  <si>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</si>
  <si>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</si>
  <si>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</si>
  <si>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</si>
  <si>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</si>
  <si>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</si>
  <si>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</si>
  <si>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</si>
  <si>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</si>
  <si>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</si>
  <si>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</si>
  <si>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</si>
  <si>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</si>
  <si>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</si>
  <si>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</si>
  <si>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</si>
  <si>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</si>
  <si>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</si>
  <si>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</si>
  <si>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</si>
  <si>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</si>
  <si>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</si>
  <si>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</si>
  <si>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</si>
  <si>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</si>
  <si>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</si>
  <si>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</si>
  <si>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</si>
  <si>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</si>
  <si>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</si>
  <si>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</si>
  <si>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</si>
  <si>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</si>
  <si>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</si>
  <si>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</si>
  <si>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</si>
  <si>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</si>
  <si>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</si>
  <si>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</si>
  <si>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</si>
  <si>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</si>
  <si>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</si>
  <si>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</si>
  <si>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</si>
  <si>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</si>
  <si>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</si>
  <si>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</si>
  <si>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</si>
  <si>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</si>
  <si>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</si>
  <si>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</si>
  <si>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</si>
  <si>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</si>
  <si>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</si>
  <si>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</si>
  <si>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</si>
  <si>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</si>
  <si>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</si>
  <si>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</si>
  <si>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</si>
  <si>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</si>
  <si>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</si>
  <si>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</si>
  <si>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</si>
  <si>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</si>
  <si>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</si>
  <si>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</si>
  <si>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</si>
  <si>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</si>
  <si>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</si>
  <si>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</si>
  <si>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</si>
  <si>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</si>
  <si>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</si>
  <si>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</si>
  <si>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</si>
  <si>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</si>
  <si>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</si>
  <si>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</si>
  <si>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</si>
  <si>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</si>
  <si>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</si>
  <si>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</si>
  <si>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</si>
  <si>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</si>
  <si>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</si>
  <si>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</si>
  <si>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</si>
  <si>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</si>
  <si>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</si>
  <si>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</si>
  <si>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</si>
  <si>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</si>
  <si>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</si>
  <si>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</si>
  <si>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</si>
  <si>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</si>
  <si>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</si>
  <si>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</si>
  <si>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</si>
  <si>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</si>
  <si>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</si>
  <si>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</si>
  <si>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</si>
  <si>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</si>
  <si>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</si>
  <si>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</si>
  <si>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</si>
  <si>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</si>
  <si>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</si>
  <si>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</si>
  <si>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</si>
  <si>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</si>
  <si>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</si>
  <si>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</si>
  <si>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</si>
  <si>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</si>
  <si>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</si>
  <si>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</si>
  <si>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</si>
  <si>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</si>
  <si>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</si>
  <si>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</si>
  <si>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</si>
  <si>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</si>
  <si>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</si>
  <si>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</si>
  <si>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</si>
  <si>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</si>
  <si>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</si>
  <si>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</si>
  <si>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</si>
  <si>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</si>
  <si>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</si>
  <si>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</si>
  <si>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</si>
  <si>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</si>
  <si>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</si>
  <si>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</si>
  <si>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</si>
  <si>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</si>
  <si>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</si>
  <si>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</si>
  <si>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</si>
  <si>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</si>
  <si>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</si>
  <si>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</si>
  <si>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</si>
  <si>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</si>
  <si>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</si>
  <si>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</si>
  <si>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</si>
  <si>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</si>
  <si>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</si>
  <si>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</si>
  <si>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</si>
  <si>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</si>
  <si>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</si>
  <si>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</si>
  <si>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</si>
  <si>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</si>
  <si>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</si>
  <si>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</si>
  <si>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</si>
  <si>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</si>
  <si>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</si>
  <si>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</si>
  <si>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</si>
  <si>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</si>
  <si>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</si>
  <si>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</si>
  <si>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</si>
  <si>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</si>
  <si>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</si>
  <si>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</si>
  <si>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</si>
  <si>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</si>
  <si>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</si>
  <si>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</si>
  <si>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</si>
  <si>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</si>
  <si>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</si>
  <si>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</si>
  <si>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</si>
  <si>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</si>
  <si>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</si>
  <si>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</si>
  <si>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</si>
  <si>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</si>
  <si>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</si>
  <si>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</si>
  <si>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</si>
  <si>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</si>
  <si>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</si>
  <si>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</si>
  <si>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</si>
  <si>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</si>
  <si>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</si>
  <si>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</si>
  <si>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</si>
  <si>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</si>
  <si>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</si>
  <si>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</si>
  <si>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</si>
  <si>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</si>
  <si>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</si>
  <si>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</si>
  <si>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</si>
  <si>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</si>
  <si>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</si>
  <si>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</si>
  <si>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</si>
  <si>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</si>
  <si>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</si>
  <si>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</si>
  <si>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</si>
  <si>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</si>
  <si>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</si>
  <si>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</si>
  <si>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</si>
  <si>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</si>
  <si>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</si>
  <si>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</si>
  <si>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</si>
  <si>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</si>
  <si>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</si>
  <si>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</si>
  <si>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</si>
  <si>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</si>
  <si>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</si>
  <si>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</si>
  <si>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</si>
  <si>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</si>
  <si>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</si>
  <si>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</si>
  <si>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</si>
  <si>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</si>
  <si>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</si>
  <si>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</si>
  <si>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</si>
  <si>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</si>
  <si>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</si>
  <si>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</si>
  <si>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</si>
  <si>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</si>
  <si>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</si>
  <si>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</si>
  <si>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</si>
  <si>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</si>
  <si>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</si>
  <si>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</si>
  <si>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</si>
  <si>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</si>
  <si>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</si>
  <si>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</si>
  <si>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</si>
  <si>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</si>
  <si>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</si>
  <si>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</si>
  <si>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</si>
  <si>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</si>
  <si>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</si>
  <si>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</si>
  <si>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</si>
  <si>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</si>
  <si>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</si>
  <si>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</si>
  <si>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</si>
  <si>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</si>
  <si>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</si>
  <si>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</si>
  <si>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</si>
  <si>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</si>
  <si>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</si>
  <si>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</si>
  <si>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</si>
  <si>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</si>
  <si>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</si>
  <si>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</si>
  <si>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</si>
  <si>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</si>
  <si>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</si>
  <si>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</si>
  <si>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</si>
  <si>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</si>
  <si>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</si>
  <si>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</si>
  <si>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</si>
  <si>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</si>
  <si>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</si>
  <si>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</si>
  <si>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</si>
  <si>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</si>
  <si>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</si>
  <si>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</si>
  <si>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</si>
  <si>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</si>
  <si>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</si>
  <si>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</si>
  <si>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</si>
  <si>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</si>
  <si>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</si>
  <si>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</si>
  <si>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</si>
  <si>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</si>
  <si>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</si>
  <si>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</si>
  <si>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</si>
  <si>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</si>
  <si>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</si>
  <si>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</si>
  <si>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</si>
  <si>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</si>
  <si>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</si>
  <si>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</si>
  <si>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</si>
  <si>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</si>
  <si>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</si>
  <si>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</si>
  <si>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</si>
  <si>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</si>
  <si>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</si>
  <si>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</si>
  <si>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</si>
  <si>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</si>
  <si>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</si>
  <si>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</si>
  <si>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</si>
  <si>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</si>
  <si>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</si>
  <si>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</si>
  <si>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</si>
  <si>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</si>
  <si>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</si>
  <si>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</si>
  <si>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</si>
  <si>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</si>
  <si>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</si>
  <si>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</si>
  <si>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</si>
  <si>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</si>
  <si>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</si>
  <si>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</si>
  <si>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</si>
  <si>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</si>
  <si>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</si>
  <si>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</si>
  <si>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</si>
  <si>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</si>
  <si>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</si>
  <si>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</si>
  <si>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</si>
  <si>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</si>
  <si>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</si>
  <si>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</si>
  <si>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</si>
  <si>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</si>
  <si>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</si>
  <si>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</si>
  <si>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</si>
  <si>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</si>
  <si>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</si>
  <si>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</si>
  <si>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</si>
  <si>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</si>
  <si>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</si>
  <si>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</si>
  <si>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</si>
  <si>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</si>
  <si>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</si>
  <si>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</si>
  <si>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</si>
  <si>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</si>
  <si>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</si>
  <si>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</si>
  <si>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</si>
  <si>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</si>
  <si>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</si>
  <si>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</si>
  <si>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</si>
  <si>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</si>
  <si>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</si>
  <si>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</si>
  <si>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</si>
  <si>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</si>
  <si>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</si>
  <si>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</si>
  <si>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</si>
  <si>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</si>
  <si>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</si>
  <si>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</si>
  <si>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</si>
  <si>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</si>
  <si>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</si>
  <si>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</si>
  <si>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</si>
  <si>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</si>
  <si>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</si>
  <si>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</si>
  <si>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</si>
  <si>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</si>
  <si>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</si>
  <si>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</si>
  <si>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</si>
  <si>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</si>
  <si>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</si>
  <si>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</si>
  <si>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</si>
  <si>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</si>
  <si>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</si>
  <si>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</si>
  <si>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</si>
  <si>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</si>
  <si>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</si>
  <si>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</si>
  <si>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</si>
  <si>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</si>
  <si>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</si>
  <si>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</si>
  <si>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</si>
  <si>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</si>
  <si>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</si>
  <si>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</si>
  <si>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</si>
  <si>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</si>
  <si>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</si>
  <si>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</si>
  <si>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</si>
  <si>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</si>
  <si>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</si>
  <si>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</si>
  <si>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</si>
  <si>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</si>
  <si>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</si>
  <si>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</si>
  <si>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</si>
  <si>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</si>
  <si>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</si>
  <si>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</si>
  <si>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</si>
  <si>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</si>
  <si>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</si>
  <si>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</si>
  <si>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</si>
  <si>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</si>
  <si>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</si>
  <si>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</si>
  <si>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</si>
  <si>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</si>
  <si>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</si>
  <si>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</si>
  <si>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</si>
  <si>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</si>
  <si>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</si>
  <si>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</si>
  <si>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</si>
  <si>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</si>
  <si>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</si>
  <si>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</si>
  <si>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</si>
  <si>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</si>
  <si>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</si>
  <si>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</si>
  <si>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</si>
  <si>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</si>
  <si>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</si>
  <si>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</si>
  <si>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</si>
  <si>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</si>
  <si>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</si>
  <si>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</si>
  <si>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</si>
  <si>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</si>
  <si>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</si>
  <si>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</si>
  <si>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</si>
  <si>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</si>
  <si>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</si>
  <si>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</si>
  <si>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</si>
  <si>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</si>
  <si>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</si>
  <si>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</si>
  <si>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</si>
  <si>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</si>
  <si>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</si>
  <si>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</si>
  <si>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</si>
  <si>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</si>
  <si>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</si>
  <si>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</si>
  <si>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</si>
  <si>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</si>
  <si>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</si>
  <si>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</si>
  <si>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</si>
  <si>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</si>
  <si>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</si>
  <si>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</si>
  <si>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</si>
  <si>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</si>
  <si>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</si>
  <si>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</si>
  <si>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</si>
  <si>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</si>
  <si>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</si>
  <si>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</si>
  <si>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</si>
  <si>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</si>
  <si>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</si>
  <si>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</si>
  <si>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</si>
  <si>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</si>
  <si>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</si>
  <si>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</si>
  <si>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</si>
  <si>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</si>
  <si>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</si>
  <si>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</si>
  <si>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</si>
  <si>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</si>
  <si>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</si>
  <si>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</si>
  <si>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</si>
  <si>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</si>
  <si>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</si>
  <si>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</si>
  <si>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</si>
  <si>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</si>
  <si>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</si>
  <si>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</si>
  <si>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</si>
  <si>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</si>
  <si>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</si>
  <si>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</si>
  <si>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</si>
  <si>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</si>
  <si>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</si>
  <si>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</si>
  <si>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</si>
  <si>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</si>
  <si>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</si>
  <si>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</si>
  <si>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</si>
  <si>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</si>
  <si>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</si>
  <si>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</si>
  <si>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</si>
  <si>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</si>
  <si>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</si>
  <si>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</si>
  <si>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</si>
  <si>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</si>
  <si>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</si>
  <si>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</si>
  <si>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</si>
  <si>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</si>
  <si>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</si>
  <si>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</si>
  <si>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</si>
  <si>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</si>
  <si>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</si>
  <si>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</si>
  <si>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</si>
  <si>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</si>
  <si>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</si>
  <si>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</si>
  <si>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</si>
  <si>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</si>
  <si>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</si>
  <si>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</si>
  <si>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</si>
  <si>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</si>
  <si>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</si>
  <si>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</si>
  <si>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</si>
  <si>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</si>
  <si>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</si>
  <si>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</si>
  <si>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</si>
  <si>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</si>
  <si>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</si>
  <si>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</si>
  <si>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</si>
  <si>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</si>
  <si>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</si>
  <si>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</si>
  <si>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</si>
  <si>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</si>
  <si>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</si>
  <si>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</si>
  <si>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</si>
  <si>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</si>
  <si>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</si>
  <si>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</si>
  <si>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</si>
  <si>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</si>
  <si>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</si>
  <si>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</si>
  <si>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</si>
  <si>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</si>
  <si>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</si>
  <si>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</si>
  <si>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</si>
  <si>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</si>
  <si>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</si>
  <si>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</si>
  <si>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</si>
  <si>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</si>
  <si>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</si>
  <si>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</si>
  <si>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</si>
  <si>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</si>
  <si>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</si>
  <si>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</si>
  <si>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</si>
  <si>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</si>
  <si>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</si>
  <si>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</si>
  <si>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</si>
  <si>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</si>
  <si>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</si>
  <si>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</si>
  <si>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</si>
  <si>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</si>
  <si>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</si>
  <si>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</si>
  <si>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</si>
  <si>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</si>
  <si>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</si>
  <si>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</si>
  <si>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</si>
  <si>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</si>
  <si>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</si>
  <si>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</si>
  <si>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</si>
  <si>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</si>
  <si>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</si>
  <si>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</si>
  <si>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</si>
  <si>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</si>
  <si>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</si>
  <si>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</si>
  <si>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</si>
  <si>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</si>
  <si>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</si>
  <si>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</si>
  <si>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</si>
  <si>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</si>
  <si>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</si>
  <si>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</si>
  <si>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</si>
  <si>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</si>
  <si>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</si>
  <si>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</si>
  <si>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</si>
  <si>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</si>
  <si>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</si>
  <si>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</si>
  <si>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</si>
  <si>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</si>
  <si>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</si>
  <si>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</si>
  <si>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</si>
  <si>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</si>
  <si>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</si>
  <si>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</si>
  <si>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</si>
  <si>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</si>
  <si>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</si>
  <si>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</si>
  <si>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</si>
  <si>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</si>
  <si>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</si>
  <si>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</si>
  <si>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</si>
  <si>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</si>
  <si>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</si>
  <si>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</si>
  <si>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</si>
  <si>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</si>
  <si>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</si>
  <si>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</si>
  <si>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</si>
  <si>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</si>
  <si>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</si>
  <si>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</si>
  <si>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</si>
  <si>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</si>
  <si>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</si>
  <si>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</si>
  <si>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</si>
  <si>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</si>
  <si>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</si>
  <si>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</si>
  <si>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</si>
  <si>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</si>
  <si>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</si>
  <si>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</si>
  <si>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</si>
  <si>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</si>
  <si>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</si>
  <si>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</si>
  <si>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</si>
  <si>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</si>
  <si>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</si>
  <si>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</si>
  <si>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</si>
  <si>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</si>
  <si>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</si>
  <si>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</si>
  <si>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</si>
  <si>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</si>
  <si>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</si>
  <si>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</si>
  <si>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</si>
  <si>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</si>
  <si>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</si>
  <si>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</si>
  <si>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</si>
  <si>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</si>
  <si>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</si>
  <si>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</si>
  <si>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</si>
  <si>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</si>
  <si>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</si>
  <si>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</si>
  <si>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</si>
  <si>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</si>
  <si>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</si>
  <si>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</si>
  <si>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</si>
  <si>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</si>
  <si>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</si>
  <si>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</si>
  <si>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</si>
  <si>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</si>
  <si>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</si>
  <si>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</si>
  <si>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</si>
  <si>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</si>
  <si>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</si>
  <si>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</si>
  <si>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</si>
  <si>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</si>
  <si>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</si>
  <si>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</si>
  <si>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</si>
  <si>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</si>
  <si>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</si>
  <si>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</si>
  <si>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</si>
  <si>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</si>
  <si>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</si>
  <si>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</si>
  <si>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</si>
  <si>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</si>
  <si>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</si>
  <si>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</si>
  <si>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</si>
  <si>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</si>
  <si>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</si>
  <si>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</si>
  <si>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</si>
  <si>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</si>
  <si>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</si>
  <si>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</si>
  <si>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</si>
  <si>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</si>
  <si>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</si>
  <si>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</si>
  <si>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</si>
  <si>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</si>
  <si>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</si>
  <si>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</si>
  <si>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</si>
  <si>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</si>
  <si>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</si>
  <si>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</si>
  <si>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</si>
  <si>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</si>
  <si>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</si>
  <si>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</si>
  <si>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</si>
  <si>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</si>
  <si>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</si>
  <si>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</si>
  <si>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</si>
  <si>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</si>
  <si>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</si>
  <si>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</si>
  <si>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</si>
  <si>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</si>
  <si>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</si>
  <si>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</si>
  <si>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</si>
  <si>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</si>
  <si>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</si>
  <si>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</si>
  <si>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</si>
  <si>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</si>
  <si>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</si>
  <si>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</si>
  <si>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</si>
  <si>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</si>
  <si>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</si>
  <si>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</si>
  <si>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</si>
  <si>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</si>
  <si>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</si>
  <si>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</si>
  <si>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</si>
  <si>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</si>
  <si>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</si>
  <si>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</si>
  <si>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</si>
  <si>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</si>
  <si>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</si>
  <si>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</si>
  <si>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</si>
  <si>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</si>
  <si>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</si>
  <si>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</si>
  <si>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</si>
  <si>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</si>
  <si>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</si>
  <si>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</si>
  <si>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</si>
  <si>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</si>
  <si>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</si>
  <si>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</si>
  <si>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</si>
  <si>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</si>
  <si>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</si>
  <si>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</si>
  <si>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</si>
  <si>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</si>
  <si>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</si>
  <si>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</si>
  <si>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</si>
  <si>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</si>
  <si>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</si>
  <si>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</si>
  <si>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</si>
  <si>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</si>
  <si>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</si>
  <si>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</si>
  <si>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</si>
  <si>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</si>
  <si>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</si>
  <si>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</si>
  <si>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</si>
  <si>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</si>
  <si>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</si>
  <si>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</si>
  <si>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</si>
  <si>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</si>
  <si>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</si>
  <si>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</si>
  <si>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</si>
  <si>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</si>
  <si>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</si>
  <si>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</si>
  <si>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</si>
  <si>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</si>
  <si>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</si>
  <si>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</si>
  <si>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</si>
  <si>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</si>
  <si>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</si>
  <si>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</si>
  <si>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</si>
  <si>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</si>
  <si>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</si>
  <si>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</si>
  <si>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</si>
  <si>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</si>
  <si>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</si>
  <si>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</si>
  <si>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</si>
  <si>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</si>
  <si>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</si>
  <si>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</si>
  <si>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</si>
  <si>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</si>
  <si>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</si>
  <si>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</si>
  <si>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</si>
  <si>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</si>
  <si>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</si>
  <si>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</si>
  <si>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</si>
  <si>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</si>
  <si>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</si>
  <si>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</si>
  <si>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</si>
  <si>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</si>
  <si>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</si>
  <si>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</si>
  <si>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</si>
  <si>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</si>
  <si>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</si>
  <si>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</si>
  <si>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</si>
  <si>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</si>
  <si>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</si>
  <si>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</si>
  <si>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</si>
  <si>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</si>
  <si>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</si>
  <si>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</si>
  <si>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</si>
  <si>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</si>
  <si>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</si>
  <si>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</si>
  <si>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</si>
  <si>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</si>
  <si>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</si>
  <si>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</si>
  <si>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</si>
  <si>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</si>
  <si>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</si>
  <si>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</si>
  <si>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</si>
  <si>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</si>
  <si>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</si>
  <si>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</si>
  <si>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</si>
  <si>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</si>
  <si>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</si>
  <si>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</si>
  <si>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</si>
  <si>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</si>
  <si>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</si>
  <si>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</si>
  <si>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</si>
  <si>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</si>
  <si>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</si>
  <si>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</si>
  <si>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</si>
  <si>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</si>
  <si>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</si>
  <si>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</si>
  <si>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</si>
  <si>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</si>
  <si>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</si>
  <si>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</si>
  <si>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</si>
  <si>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</si>
  <si>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</si>
  <si>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</si>
  <si>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</si>
  <si>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</si>
  <si>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</si>
  <si>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</si>
  <si>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</si>
  <si>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</si>
  <si>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</si>
  <si>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</si>
  <si>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</si>
  <si>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</si>
  <si>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</si>
  <si>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</si>
  <si>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</si>
  <si>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</si>
  <si>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</si>
  <si>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</si>
  <si>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</si>
  <si>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</si>
  <si>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</si>
  <si>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</si>
  <si>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</si>
  <si>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</si>
  <si>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</si>
  <si>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</si>
  <si>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</si>
  <si>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</si>
  <si>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</si>
  <si>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</si>
  <si>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</si>
  <si>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</si>
  <si>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</si>
  <si>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</si>
  <si>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</si>
  <si>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</si>
  <si>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</si>
  <si>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</si>
  <si>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</si>
  <si>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</si>
  <si>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</si>
  <si>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</si>
  <si>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</si>
  <si>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</si>
  <si>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</si>
  <si>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</si>
  <si>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</si>
  <si>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</si>
  <si>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</si>
  <si>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</si>
  <si>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</si>
  <si>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</si>
  <si>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</si>
  <si>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</si>
  <si>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</si>
  <si>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</si>
  <si>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</si>
  <si>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</si>
  <si>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</si>
  <si>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</si>
  <si>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</si>
  <si>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</si>
  <si>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</si>
  <si>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</si>
  <si>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</si>
  <si>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</si>
  <si>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</si>
  <si>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</si>
  <si>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</si>
  <si>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</si>
  <si>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</si>
  <si>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</si>
  <si>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</si>
  <si>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</si>
  <si>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</si>
  <si>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</si>
  <si>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</si>
  <si>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</si>
  <si>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</si>
  <si>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</si>
  <si>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</si>
  <si>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</si>
  <si>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</si>
  <si>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</si>
  <si>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</si>
  <si>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</si>
  <si>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</si>
  <si>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</si>
  <si>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</si>
  <si>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</si>
  <si>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</si>
  <si>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</si>
  <si>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</si>
  <si>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</si>
  <si>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</si>
  <si>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</si>
  <si>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</si>
  <si>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</si>
  <si>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</si>
  <si>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</si>
  <si>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</si>
  <si>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</si>
  <si>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</si>
  <si>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</si>
  <si>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</si>
  <si>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</si>
  <si>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</si>
  <si>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</si>
  <si>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</si>
  <si>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</si>
  <si>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</si>
  <si>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</si>
  <si>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</si>
  <si>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</si>
  <si>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</si>
  <si>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</si>
  <si>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</si>
  <si>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</si>
  <si>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</si>
  <si>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</si>
  <si>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</si>
  <si>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</si>
  <si>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</si>
  <si>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</si>
  <si>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</si>
  <si>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</si>
  <si>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</si>
  <si>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</si>
  <si>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</si>
  <si>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</si>
  <si>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</si>
  <si>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</si>
  <si>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</si>
  <si>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</si>
  <si>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</si>
  <si>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</si>
  <si>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</si>
  <si>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</si>
  <si>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</si>
  <si>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</si>
  <si>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</si>
  <si>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</si>
  <si>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</si>
  <si>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</si>
  <si>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</si>
  <si>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</si>
  <si>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</si>
  <si>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</si>
  <si>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</si>
  <si>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</si>
  <si>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</si>
  <si>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</si>
  <si>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</si>
  <si>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</si>
  <si>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</si>
  <si>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</si>
  <si>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</si>
  <si>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</si>
  <si>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</si>
  <si>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</si>
  <si>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</si>
  <si>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</si>
  <si>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</si>
  <si>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</si>
  <si>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</si>
  <si>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</si>
  <si>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</si>
  <si>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</si>
  <si>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</si>
  <si>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</si>
  <si>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</si>
  <si>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</si>
  <si>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</si>
  <si>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</si>
  <si>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</si>
  <si>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</si>
  <si>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</si>
  <si>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</si>
  <si>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</si>
  <si>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</si>
  <si>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</si>
  <si>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</si>
  <si>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</si>
  <si>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</si>
  <si>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</si>
  <si>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</si>
  <si>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</si>
  <si>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</si>
  <si>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</si>
  <si>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</si>
  <si>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</si>
  <si>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</si>
  <si>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</si>
  <si>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</si>
  <si>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</si>
  <si>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</si>
  <si>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</si>
  <si>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</si>
  <si>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</si>
  <si>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</si>
  <si>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</si>
  <si>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</si>
  <si>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</si>
  <si>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</si>
  <si>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</si>
  <si>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</si>
  <si>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</si>
  <si>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</si>
  <si>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</si>
  <si>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</si>
  <si>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</si>
  <si>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</si>
  <si>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</si>
  <si>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</si>
  <si>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</si>
  <si>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</si>
  <si>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</si>
  <si>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</si>
  <si>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</si>
  <si>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</si>
  <si>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</si>
  <si>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</si>
  <si>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</si>
  <si>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</si>
  <si>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</si>
  <si>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</si>
  <si>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</si>
  <si>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</si>
  <si>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</si>
  <si>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</si>
  <si>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</si>
  <si>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</si>
  <si>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</si>
  <si>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</si>
  <si>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</si>
  <si>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</si>
  <si>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</si>
  <si>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</si>
  <si>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</si>
  <si>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</si>
  <si>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</si>
  <si>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</si>
  <si>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</si>
  <si>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</si>
  <si>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</si>
  <si>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</si>
  <si>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</si>
  <si>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</si>
  <si>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</si>
  <si>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</si>
  <si>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</si>
  <si>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</si>
  <si>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</si>
  <si>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</si>
  <si>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</si>
  <si>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</si>
  <si>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</si>
  <si>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</si>
  <si>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</si>
  <si>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</si>
  <si>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</si>
  <si>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</si>
  <si>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</si>
  <si>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</si>
  <si>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</si>
  <si>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</si>
  <si>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</si>
  <si>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</si>
  <si>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</si>
  <si>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</si>
  <si>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</si>
  <si>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</si>
  <si>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</si>
  <si>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</si>
  <si>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</si>
  <si>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</si>
  <si>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</si>
  <si>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</si>
  <si>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</si>
  <si>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</si>
  <si>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</si>
  <si>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</si>
  <si>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</si>
  <si>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</si>
  <si>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</si>
  <si>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</si>
  <si>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</si>
  <si>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</si>
  <si>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</si>
  <si>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</si>
  <si>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</si>
  <si>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</si>
  <si>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</si>
  <si>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</si>
  <si>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</si>
  <si>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</si>
  <si>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</si>
  <si>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</si>
  <si>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</si>
  <si>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</si>
  <si>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</si>
  <si>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</si>
  <si>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</si>
  <si>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</si>
  <si>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</si>
  <si>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</si>
  <si>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</si>
  <si>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</si>
  <si>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</si>
  <si>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</si>
  <si>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</si>
  <si>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</si>
  <si>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</si>
  <si>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</si>
  <si>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</si>
  <si>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</si>
  <si>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</si>
  <si>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</si>
  <si>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</si>
  <si>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</si>
  <si>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</si>
  <si>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</si>
  <si>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</si>
  <si>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</si>
  <si>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</si>
  <si>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</si>
  <si>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</si>
  <si>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</si>
  <si>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</si>
  <si>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</si>
  <si>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</si>
  <si>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</si>
  <si>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</si>
  <si>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</si>
  <si>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</si>
  <si>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</si>
  <si>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</si>
  <si>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</si>
  <si>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</si>
  <si>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</si>
  <si>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</si>
  <si>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</si>
  <si>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</si>
  <si>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</si>
  <si>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</si>
  <si>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</si>
  <si>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</si>
  <si>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</si>
  <si>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</si>
  <si>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</si>
  <si>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</si>
  <si>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</si>
  <si>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</si>
  <si>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</si>
  <si>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</si>
  <si>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</si>
  <si>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</si>
  <si>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</si>
  <si>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</si>
  <si>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</si>
  <si>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</si>
  <si>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</si>
  <si>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</si>
  <si>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</si>
  <si>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</si>
  <si>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</si>
  <si>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</si>
  <si>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</si>
  <si>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</si>
  <si>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</si>
  <si>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</si>
  <si>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</si>
  <si>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</si>
  <si>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</si>
  <si>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</si>
  <si>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</si>
  <si>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</si>
  <si>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</si>
  <si>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</si>
  <si>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</si>
  <si>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</si>
  <si>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</si>
  <si>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</si>
  <si>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</si>
  <si>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</si>
  <si>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</si>
  <si>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</si>
  <si>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</si>
  <si>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</si>
  <si>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</si>
  <si>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</si>
  <si>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</si>
  <si>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</si>
  <si>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</si>
  <si>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</si>
  <si>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</si>
  <si>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</si>
  <si>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</si>
  <si>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</si>
  <si>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</si>
  <si>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</si>
  <si>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</si>
  <si>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</si>
  <si>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</si>
  <si>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</si>
  <si>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</si>
  <si>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</si>
  <si>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</si>
  <si>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</si>
  <si>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</si>
  <si>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</si>
  <si>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</si>
  <si>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</si>
  <si>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</si>
  <si>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</si>
  <si>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</si>
  <si>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</si>
  <si>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</si>
  <si>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</si>
  <si>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</si>
  <si>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</si>
  <si>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</si>
  <si>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</si>
  <si>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</si>
  <si>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</si>
  <si>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</si>
  <si>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</si>
  <si>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</si>
  <si>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</si>
  <si>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</si>
  <si>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</si>
  <si>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</si>
  <si>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</si>
  <si>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</si>
  <si>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</si>
  <si>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</si>
  <si>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</si>
  <si>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</si>
  <si>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</si>
  <si>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</si>
  <si>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</si>
  <si>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</si>
  <si>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</si>
  <si>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</si>
  <si>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</si>
  <si>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</si>
  <si>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</si>
  <si>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</si>
  <si>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</si>
  <si>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</si>
  <si>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</si>
  <si>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</si>
  <si>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</si>
  <si>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</si>
  <si>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</si>
  <si>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</si>
  <si>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</si>
  <si>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</si>
  <si>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</si>
  <si>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</si>
  <si>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</si>
  <si>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</si>
  <si>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</si>
  <si>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</si>
  <si>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</si>
  <si>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</si>
  <si>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</si>
  <si>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</si>
  <si>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</si>
  <si>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</si>
  <si>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</si>
  <si>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</si>
  <si>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</si>
  <si>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</si>
  <si>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</si>
  <si>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</si>
  <si>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</si>
  <si>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</si>
  <si>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</si>
  <si>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</si>
  <si>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</si>
  <si>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</si>
  <si>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</si>
  <si>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</si>
  <si>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</si>
  <si>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</si>
  <si>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</si>
  <si>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</si>
  <si>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</si>
  <si>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</si>
  <si>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</si>
  <si>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</si>
  <si>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</si>
  <si>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</si>
  <si>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</si>
  <si>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</si>
  <si>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</si>
  <si>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</si>
  <si>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</si>
  <si>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</si>
  <si>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</si>
  <si>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</si>
  <si>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</si>
  <si>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</si>
  <si>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</si>
  <si>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</si>
  <si>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</si>
  <si>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</si>
  <si>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</si>
  <si>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</si>
  <si>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</si>
  <si>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</si>
  <si>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</si>
  <si>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</si>
  <si>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</si>
  <si>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</si>
  <si>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</si>
  <si>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</si>
  <si>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</si>
  <si>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</si>
  <si>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</si>
  <si>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</si>
  <si>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</si>
  <si>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</si>
  <si>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</si>
  <si>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</si>
  <si>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</si>
  <si>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</si>
  <si>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</si>
  <si>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</si>
  <si>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</si>
  <si>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</si>
  <si>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</si>
  <si>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</si>
  <si>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</si>
  <si>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</si>
  <si>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</si>
  <si>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</si>
  <si>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</si>
  <si>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</si>
  <si>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</si>
  <si>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</si>
  <si>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</si>
  <si>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</si>
  <si>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</si>
  <si>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</si>
  <si>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</si>
  <si>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</si>
  <si>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</si>
  <si>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</si>
  <si>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</si>
  <si>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</si>
  <si>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</si>
  <si>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</si>
  <si>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</si>
  <si>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</si>
  <si>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</si>
  <si>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</si>
  <si>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</si>
  <si>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</si>
  <si>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</si>
  <si>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</si>
  <si>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</si>
  <si>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</si>
  <si>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</si>
  <si>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</si>
  <si>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</si>
  <si>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</si>
  <si>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</si>
  <si>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</si>
  <si>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</si>
  <si>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</si>
  <si>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</si>
  <si>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</si>
  <si>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</si>
  <si>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</si>
  <si>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</si>
  <si>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</si>
  <si>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</si>
  <si>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</si>
  <si>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</si>
  <si>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</si>
  <si>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</si>
  <si>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</si>
  <si>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</si>
  <si>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</si>
  <si>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</si>
  <si>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</si>
  <si>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</si>
  <si>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</si>
  <si>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</si>
  <si>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</si>
  <si>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</si>
  <si>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</si>
  <si>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</si>
  <si>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</si>
  <si>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</si>
  <si>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</si>
  <si>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</si>
  <si>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</si>
  <si>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</si>
  <si>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</si>
  <si>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</si>
  <si>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</si>
  <si>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</si>
  <si>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</si>
  <si>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</si>
  <si>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</si>
  <si>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</si>
  <si>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</si>
  <si>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</si>
  <si>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</si>
  <si>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</si>
  <si>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</si>
  <si>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</si>
  <si>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</si>
  <si>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</si>
  <si>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</si>
  <si>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</si>
  <si>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</si>
  <si>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</si>
  <si>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</si>
  <si>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</si>
  <si>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</si>
  <si>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</si>
  <si>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</si>
  <si>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</si>
  <si>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</si>
  <si>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</si>
  <si>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</si>
  <si>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</si>
  <si>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</si>
  <si>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</si>
  <si>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</si>
  <si>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</si>
  <si>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</si>
  <si>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</si>
  <si>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</si>
  <si>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</si>
  <si>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</si>
  <si>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</si>
  <si>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</si>
  <si>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</si>
  <si>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</si>
  <si>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</si>
  <si>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</si>
  <si>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</si>
  <si>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</si>
  <si>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</si>
  <si>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</si>
  <si>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</si>
  <si>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</si>
  <si>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</si>
  <si>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</si>
  <si>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</si>
  <si>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</si>
  <si>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</si>
  <si>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</si>
  <si>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</si>
  <si>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</si>
  <si>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</si>
  <si>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</si>
  <si>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</si>
  <si>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</si>
  <si>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</si>
  <si>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</si>
  <si>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</si>
  <si>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</si>
  <si>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</si>
  <si>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Северная Осетия — Алания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</si>
</sst>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3873</v>
      </c>
      <c r="Q21" s="26">
        <v>3868</v>
      </c>
      <c r="R21" s="26">
        <v>5</v>
      </c>
      <c r="S21" s="26">
        <v>10</v>
      </c>
      <c r="T21" s="26">
        <v>11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1527</v>
      </c>
      <c r="Q22" s="26">
        <v>1522</v>
      </c>
      <c r="R22" s="26">
        <v>5</v>
      </c>
      <c r="S22" s="26">
        <v>10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1937</v>
      </c>
      <c r="Q23" s="26">
        <v>1937</v>
      </c>
      <c r="R23" s="26"/>
      <c r="S23" s="26"/>
      <c r="T23" s="26">
        <v>7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409</v>
      </c>
      <c r="Q24" s="26">
        <v>409</v>
      </c>
      <c r="R24" s="26"/>
      <c r="S24" s="26"/>
      <c r="T24" s="26">
        <v>4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665</v>
      </c>
      <c r="Q25" s="26">
        <v>661</v>
      </c>
      <c r="R25" s="26">
        <v>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92407</v>
      </c>
      <c r="Q21" s="26">
        <v>9118</v>
      </c>
      <c r="R21" s="26">
        <v>9639</v>
      </c>
      <c r="S21" s="26">
        <v>10272</v>
      </c>
      <c r="T21" s="26">
        <v>9730</v>
      </c>
      <c r="U21" s="26">
        <v>9993</v>
      </c>
      <c r="V21" s="26">
        <v>9508</v>
      </c>
      <c r="W21" s="26">
        <v>9177</v>
      </c>
      <c r="X21" s="26">
        <v>9094</v>
      </c>
      <c r="Y21" s="26">
        <v>8910</v>
      </c>
      <c r="Z21" s="26">
        <v>3888</v>
      </c>
      <c r="AA21" s="26">
        <v>3076</v>
      </c>
      <c r="AB21" s="26">
        <v>2</v>
      </c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92241</v>
      </c>
      <c r="Q22" s="26">
        <v>9086</v>
      </c>
      <c r="R22" s="26">
        <v>9606</v>
      </c>
      <c r="S22" s="26">
        <v>10250</v>
      </c>
      <c r="T22" s="26">
        <v>9715</v>
      </c>
      <c r="U22" s="26">
        <v>9982</v>
      </c>
      <c r="V22" s="26">
        <v>9503</v>
      </c>
      <c r="W22" s="26">
        <v>9169</v>
      </c>
      <c r="X22" s="26">
        <v>9086</v>
      </c>
      <c r="Y22" s="26">
        <v>8897</v>
      </c>
      <c r="Z22" s="26">
        <v>3883</v>
      </c>
      <c r="AA22" s="26">
        <v>3062</v>
      </c>
      <c r="AB22" s="26">
        <v>2</v>
      </c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92022</v>
      </c>
      <c r="Q23" s="26">
        <v>9075</v>
      </c>
      <c r="R23" s="26">
        <v>9591</v>
      </c>
      <c r="S23" s="26">
        <v>10228</v>
      </c>
      <c r="T23" s="26">
        <v>9694</v>
      </c>
      <c r="U23" s="26">
        <v>9961</v>
      </c>
      <c r="V23" s="26">
        <v>9485</v>
      </c>
      <c r="W23" s="26">
        <v>9150</v>
      </c>
      <c r="X23" s="26">
        <v>9039</v>
      </c>
      <c r="Y23" s="26">
        <v>8875</v>
      </c>
      <c r="Z23" s="26">
        <v>3872</v>
      </c>
      <c r="AA23" s="26">
        <v>3050</v>
      </c>
      <c r="AB23" s="26">
        <v>2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198</v>
      </c>
      <c r="Q24" s="26">
        <v>11</v>
      </c>
      <c r="R24" s="26">
        <v>13</v>
      </c>
      <c r="S24" s="26">
        <v>20</v>
      </c>
      <c r="T24" s="26">
        <v>19</v>
      </c>
      <c r="U24" s="26">
        <v>19</v>
      </c>
      <c r="V24" s="26">
        <v>15</v>
      </c>
      <c r="W24" s="26">
        <v>17</v>
      </c>
      <c r="X24" s="26">
        <v>45</v>
      </c>
      <c r="Y24" s="26">
        <v>20</v>
      </c>
      <c r="Z24" s="26">
        <v>11</v>
      </c>
      <c r="AA24" s="26">
        <v>8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</v>
      </c>
      <c r="Q25" s="26"/>
      <c r="R25" s="26">
        <v>2</v>
      </c>
      <c r="S25" s="26">
        <v>2</v>
      </c>
      <c r="T25" s="26">
        <v>2</v>
      </c>
      <c r="U25" s="26">
        <v>2</v>
      </c>
      <c r="V25" s="26">
        <v>3</v>
      </c>
      <c r="W25" s="26">
        <v>2</v>
      </c>
      <c r="X25" s="26">
        <v>2</v>
      </c>
      <c r="Y25" s="26">
        <v>2</v>
      </c>
      <c r="Z25" s="26"/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</v>
      </c>
      <c r="Q26" s="26">
        <v>32</v>
      </c>
      <c r="R26" s="26">
        <v>33</v>
      </c>
      <c r="S26" s="26">
        <v>22</v>
      </c>
      <c r="T26" s="26">
        <v>15</v>
      </c>
      <c r="U26" s="26">
        <v>11</v>
      </c>
      <c r="V26" s="26">
        <v>5</v>
      </c>
      <c r="W26" s="26">
        <v>8</v>
      </c>
      <c r="X26" s="26">
        <v>8</v>
      </c>
      <c r="Y26" s="26">
        <v>13</v>
      </c>
      <c r="Z26" s="26">
        <v>5</v>
      </c>
      <c r="AA26" s="26">
        <v>14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155</v>
      </c>
      <c r="Q27" s="26">
        <v>32</v>
      </c>
      <c r="R27" s="26">
        <v>33</v>
      </c>
      <c r="S27" s="26">
        <v>22</v>
      </c>
      <c r="T27" s="26">
        <v>15</v>
      </c>
      <c r="U27" s="26">
        <v>11</v>
      </c>
      <c r="V27" s="26">
        <v>5</v>
      </c>
      <c r="W27" s="26">
        <v>8</v>
      </c>
      <c r="X27" s="26">
        <v>8</v>
      </c>
      <c r="Y27" s="26">
        <v>10</v>
      </c>
      <c r="Z27" s="26">
        <v>3</v>
      </c>
      <c r="AA27" s="26">
        <v>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261</v>
      </c>
      <c r="Q21" s="26">
        <v>41</v>
      </c>
      <c r="R21" s="26">
        <v>26</v>
      </c>
      <c r="S21" s="26">
        <v>28</v>
      </c>
      <c r="T21" s="26">
        <v>25</v>
      </c>
      <c r="U21" s="26"/>
      <c r="V21" s="26">
        <v>10</v>
      </c>
      <c r="W21" s="26"/>
      <c r="X21" s="26">
        <v>6</v>
      </c>
      <c r="Y21" s="26"/>
      <c r="Z21" s="26"/>
      <c r="AA21" s="26">
        <v>11</v>
      </c>
      <c r="AB21" s="26"/>
      <c r="AC21" s="26"/>
      <c r="AD21" s="26">
        <v>12</v>
      </c>
      <c r="AE21" s="26"/>
      <c r="AF21" s="26"/>
      <c r="AG21" s="26">
        <v>8</v>
      </c>
      <c r="AH21" s="26">
        <v>12</v>
      </c>
      <c r="AI21" s="26">
        <v>12</v>
      </c>
      <c r="AJ21" s="26">
        <v>14</v>
      </c>
      <c r="AK21" s="26">
        <v>11</v>
      </c>
      <c r="AL21" s="26"/>
      <c r="AM21" s="26">
        <v>5</v>
      </c>
      <c r="AN21" s="26">
        <v>5</v>
      </c>
      <c r="AO21" s="26">
        <v>6</v>
      </c>
      <c r="AP21" s="26"/>
      <c r="AQ21" s="26"/>
      <c r="AR21" s="26">
        <v>6</v>
      </c>
      <c r="AS21" s="26"/>
      <c r="AT21" s="26"/>
      <c r="AU21" s="26">
        <v>6</v>
      </c>
      <c r="AV21" s="26"/>
      <c r="AW21" s="26"/>
      <c r="AX21" s="26">
        <v>4</v>
      </c>
      <c r="AY21" s="26"/>
      <c r="AZ21" s="26"/>
      <c r="BA21" s="26">
        <v>4</v>
      </c>
      <c r="BB21" s="26">
        <v>9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261</v>
      </c>
      <c r="Q22" s="26">
        <v>41</v>
      </c>
      <c r="R22" s="26">
        <v>26</v>
      </c>
      <c r="S22" s="26">
        <v>28</v>
      </c>
      <c r="T22" s="26">
        <v>25</v>
      </c>
      <c r="U22" s="26"/>
      <c r="V22" s="26">
        <v>10</v>
      </c>
      <c r="W22" s="26"/>
      <c r="X22" s="26">
        <v>6</v>
      </c>
      <c r="Y22" s="26"/>
      <c r="Z22" s="26"/>
      <c r="AA22" s="26">
        <v>11</v>
      </c>
      <c r="AB22" s="26"/>
      <c r="AC22" s="26"/>
      <c r="AD22" s="26">
        <v>12</v>
      </c>
      <c r="AE22" s="26"/>
      <c r="AF22" s="26"/>
      <c r="AG22" s="26">
        <v>8</v>
      </c>
      <c r="AH22" s="26">
        <v>12</v>
      </c>
      <c r="AI22" s="26">
        <v>12</v>
      </c>
      <c r="AJ22" s="26">
        <v>14</v>
      </c>
      <c r="AK22" s="26">
        <v>11</v>
      </c>
      <c r="AL22" s="26"/>
      <c r="AM22" s="26">
        <v>5</v>
      </c>
      <c r="AN22" s="26">
        <v>5</v>
      </c>
      <c r="AO22" s="26">
        <v>6</v>
      </c>
      <c r="AP22" s="26"/>
      <c r="AQ22" s="26"/>
      <c r="AR22" s="26">
        <v>6</v>
      </c>
      <c r="AS22" s="26"/>
      <c r="AT22" s="26"/>
      <c r="AU22" s="26">
        <v>6</v>
      </c>
      <c r="AV22" s="26"/>
      <c r="AW22" s="26"/>
      <c r="AX22" s="26">
        <v>4</v>
      </c>
      <c r="AY22" s="26"/>
      <c r="AZ22" s="26"/>
      <c r="BA22" s="26">
        <v>4</v>
      </c>
      <c r="BB22" s="26">
        <v>9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261</v>
      </c>
      <c r="Q23" s="26">
        <v>41</v>
      </c>
      <c r="R23" s="26">
        <v>26</v>
      </c>
      <c r="S23" s="26">
        <v>28</v>
      </c>
      <c r="T23" s="26">
        <v>25</v>
      </c>
      <c r="U23" s="26"/>
      <c r="V23" s="26">
        <v>10</v>
      </c>
      <c r="W23" s="26"/>
      <c r="X23" s="26">
        <v>6</v>
      </c>
      <c r="Y23" s="26"/>
      <c r="Z23" s="26"/>
      <c r="AA23" s="26">
        <v>11</v>
      </c>
      <c r="AB23" s="26"/>
      <c r="AC23" s="26"/>
      <c r="AD23" s="26">
        <v>12</v>
      </c>
      <c r="AE23" s="26"/>
      <c r="AF23" s="26"/>
      <c r="AG23" s="26">
        <v>8</v>
      </c>
      <c r="AH23" s="26">
        <v>12</v>
      </c>
      <c r="AI23" s="26">
        <v>12</v>
      </c>
      <c r="AJ23" s="26">
        <v>14</v>
      </c>
      <c r="AK23" s="26">
        <v>11</v>
      </c>
      <c r="AL23" s="26"/>
      <c r="AM23" s="26">
        <v>5</v>
      </c>
      <c r="AN23" s="26">
        <v>5</v>
      </c>
      <c r="AO23" s="26">
        <v>6</v>
      </c>
      <c r="AP23" s="26"/>
      <c r="AQ23" s="26"/>
      <c r="AR23" s="26">
        <v>6</v>
      </c>
      <c r="AS23" s="26"/>
      <c r="AT23" s="26"/>
      <c r="AU23" s="26">
        <v>6</v>
      </c>
      <c r="AV23" s="26"/>
      <c r="AW23" s="26"/>
      <c r="AX23" s="26">
        <v>4</v>
      </c>
      <c r="AY23" s="26"/>
      <c r="AZ23" s="26"/>
      <c r="BA23" s="26">
        <v>4</v>
      </c>
      <c r="BB23" s="26">
        <v>9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674</v>
      </c>
      <c r="Q21" s="26">
        <v>72</v>
      </c>
      <c r="R21" s="26"/>
      <c r="S21" s="26"/>
      <c r="T21" s="26">
        <v>53</v>
      </c>
      <c r="U21" s="26">
        <v>58</v>
      </c>
      <c r="V21" s="26">
        <v>65</v>
      </c>
      <c r="W21" s="26">
        <v>81</v>
      </c>
      <c r="X21" s="26">
        <v>82</v>
      </c>
      <c r="Y21" s="26">
        <v>103</v>
      </c>
      <c r="Z21" s="26">
        <v>75</v>
      </c>
      <c r="AA21" s="26">
        <v>85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674</v>
      </c>
      <c r="Q22" s="26">
        <v>72</v>
      </c>
      <c r="R22" s="26"/>
      <c r="S22" s="26"/>
      <c r="T22" s="26">
        <v>53</v>
      </c>
      <c r="U22" s="26">
        <v>58</v>
      </c>
      <c r="V22" s="26">
        <v>65</v>
      </c>
      <c r="W22" s="26">
        <v>81</v>
      </c>
      <c r="X22" s="26">
        <v>82</v>
      </c>
      <c r="Y22" s="26">
        <v>103</v>
      </c>
      <c r="Z22" s="26">
        <v>75</v>
      </c>
      <c r="AA22" s="26">
        <v>85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562</v>
      </c>
      <c r="Q23" s="26">
        <v>68</v>
      </c>
      <c r="R23" s="26"/>
      <c r="S23" s="26"/>
      <c r="T23" s="26">
        <v>44</v>
      </c>
      <c r="U23" s="26">
        <v>51</v>
      </c>
      <c r="V23" s="26">
        <v>54</v>
      </c>
      <c r="W23" s="26">
        <v>69</v>
      </c>
      <c r="X23" s="26">
        <v>69</v>
      </c>
      <c r="Y23" s="26">
        <v>76</v>
      </c>
      <c r="Z23" s="26">
        <v>60</v>
      </c>
      <c r="AA23" s="26">
        <v>71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112</v>
      </c>
      <c r="Q24" s="26">
        <v>4</v>
      </c>
      <c r="R24" s="26"/>
      <c r="S24" s="26"/>
      <c r="T24" s="26">
        <v>9</v>
      </c>
      <c r="U24" s="26">
        <v>7</v>
      </c>
      <c r="V24" s="26">
        <v>11</v>
      </c>
      <c r="W24" s="26">
        <v>12</v>
      </c>
      <c r="X24" s="26">
        <v>13</v>
      </c>
      <c r="Y24" s="26">
        <v>27</v>
      </c>
      <c r="Z24" s="26">
        <v>15</v>
      </c>
      <c r="AA24" s="26">
        <v>14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674</v>
      </c>
      <c r="Q26" s="26">
        <v>72</v>
      </c>
      <c r="R26" s="49"/>
      <c r="S26" s="49"/>
      <c r="T26" s="26">
        <v>53</v>
      </c>
      <c r="U26" s="26">
        <v>58</v>
      </c>
      <c r="V26" s="26">
        <v>65</v>
      </c>
      <c r="W26" s="26">
        <v>81</v>
      </c>
      <c r="X26" s="26">
        <v>82</v>
      </c>
      <c r="Y26" s="26">
        <v>103</v>
      </c>
      <c r="Z26" s="26">
        <v>75</v>
      </c>
      <c r="AA26" s="26">
        <v>85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8924</v>
      </c>
      <c r="Q21" s="26">
        <v>184</v>
      </c>
      <c r="R21" s="26">
        <v>12</v>
      </c>
      <c r="S21" s="26">
        <v>106</v>
      </c>
      <c r="T21" s="26">
        <v>3</v>
      </c>
      <c r="U21" s="26">
        <v>8</v>
      </c>
      <c r="V21" s="26">
        <v>8907</v>
      </c>
      <c r="W21" s="26">
        <v>15</v>
      </c>
      <c r="X21" s="26">
        <v>2</v>
      </c>
      <c r="Y21" s="26">
        <v>8</v>
      </c>
      <c r="Z21" s="26">
        <v>8</v>
      </c>
      <c r="AA21" s="26"/>
      <c r="AB21" s="26">
        <v>8</v>
      </c>
      <c r="AC21" s="26"/>
      <c r="AD21" s="26"/>
      <c r="AE21" s="26">
        <v>8932</v>
      </c>
      <c r="AF21" s="26">
        <v>10</v>
      </c>
      <c r="AG21" s="26">
        <v>2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8866</v>
      </c>
      <c r="Q22" s="26">
        <v>175</v>
      </c>
      <c r="R22" s="26">
        <v>12</v>
      </c>
      <c r="S22" s="26">
        <v>101</v>
      </c>
      <c r="T22" s="26">
        <v>3</v>
      </c>
      <c r="U22" s="26">
        <v>8</v>
      </c>
      <c r="V22" s="26">
        <v>8850</v>
      </c>
      <c r="W22" s="26">
        <v>14</v>
      </c>
      <c r="X22" s="26">
        <v>2</v>
      </c>
      <c r="Y22" s="26">
        <v>8</v>
      </c>
      <c r="Z22" s="26">
        <v>8</v>
      </c>
      <c r="AA22" s="26"/>
      <c r="AB22" s="26">
        <v>8</v>
      </c>
      <c r="AC22" s="26"/>
      <c r="AD22" s="26"/>
      <c r="AE22" s="26">
        <v>8874</v>
      </c>
      <c r="AF22" s="26">
        <v>9</v>
      </c>
      <c r="AG22" s="26">
        <v>2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3422</v>
      </c>
      <c r="Q23" s="26">
        <v>36</v>
      </c>
      <c r="R23" s="26">
        <v>2</v>
      </c>
      <c r="S23" s="26">
        <v>18</v>
      </c>
      <c r="T23" s="26"/>
      <c r="U23" s="26">
        <v>1</v>
      </c>
      <c r="V23" s="26">
        <v>3422</v>
      </c>
      <c r="W23" s="26"/>
      <c r="X23" s="26"/>
      <c r="Y23" s="26">
        <v>3</v>
      </c>
      <c r="Z23" s="26">
        <v>3</v>
      </c>
      <c r="AA23" s="26"/>
      <c r="AB23" s="26">
        <v>3</v>
      </c>
      <c r="AC23" s="26"/>
      <c r="AD23" s="26"/>
      <c r="AE23" s="26">
        <v>3425</v>
      </c>
      <c r="AF23" s="26">
        <v>1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36</v>
      </c>
      <c r="Q24" s="26">
        <v>1</v>
      </c>
      <c r="R24" s="26"/>
      <c r="S24" s="26">
        <v>1</v>
      </c>
      <c r="T24" s="26"/>
      <c r="U24" s="26"/>
      <c r="V24" s="26">
        <v>36</v>
      </c>
      <c r="W24" s="26"/>
      <c r="X24" s="26"/>
      <c r="Y24" s="26"/>
      <c r="Z24" s="26"/>
      <c r="AA24" s="26"/>
      <c r="AB24" s="26"/>
      <c r="AC24" s="26"/>
      <c r="AD24" s="26"/>
      <c r="AE24" s="26">
        <v>36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</v>
      </c>
      <c r="Q25" s="26">
        <v>8</v>
      </c>
      <c r="R25" s="26"/>
      <c r="S25" s="26">
        <v>4</v>
      </c>
      <c r="T25" s="26"/>
      <c r="U25" s="26"/>
      <c r="V25" s="26">
        <v>21</v>
      </c>
      <c r="W25" s="26">
        <v>1</v>
      </c>
      <c r="X25" s="26"/>
      <c r="Y25" s="26"/>
      <c r="Z25" s="26"/>
      <c r="AA25" s="26"/>
      <c r="AB25" s="26"/>
      <c r="AC25" s="26"/>
      <c r="AD25" s="26"/>
      <c r="AE25" s="26">
        <v>22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639</v>
      </c>
      <c r="Q26" s="26">
        <v>7</v>
      </c>
      <c r="R26" s="26"/>
      <c r="S26" s="26">
        <v>3</v>
      </c>
      <c r="T26" s="26"/>
      <c r="U26" s="26">
        <v>1</v>
      </c>
      <c r="V26" s="26">
        <v>639</v>
      </c>
      <c r="W26" s="26"/>
      <c r="X26" s="26"/>
      <c r="Y26" s="26"/>
      <c r="Z26" s="26"/>
      <c r="AA26" s="26"/>
      <c r="AB26" s="26"/>
      <c r="AC26" s="26"/>
      <c r="AD26" s="26"/>
      <c r="AE26" s="26">
        <v>639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312</v>
      </c>
      <c r="Q27" s="26">
        <v>5</v>
      </c>
      <c r="R27" s="26"/>
      <c r="S27" s="26">
        <v>1</v>
      </c>
      <c r="T27" s="26"/>
      <c r="U27" s="26"/>
      <c r="V27" s="26">
        <v>312</v>
      </c>
      <c r="W27" s="26"/>
      <c r="X27" s="26"/>
      <c r="Y27" s="26"/>
      <c r="Z27" s="26"/>
      <c r="AA27" s="26"/>
      <c r="AB27" s="26"/>
      <c r="AC27" s="26"/>
      <c r="AD27" s="26"/>
      <c r="AE27" s="26">
        <v>312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287</v>
      </c>
      <c r="Q28" s="26">
        <v>2</v>
      </c>
      <c r="R28" s="26"/>
      <c r="S28" s="26">
        <v>2</v>
      </c>
      <c r="T28" s="26"/>
      <c r="U28" s="26">
        <v>1</v>
      </c>
      <c r="V28" s="26">
        <v>286</v>
      </c>
      <c r="W28" s="26">
        <v>1</v>
      </c>
      <c r="X28" s="26"/>
      <c r="Y28" s="26"/>
      <c r="Z28" s="26"/>
      <c r="AA28" s="26"/>
      <c r="AB28" s="26"/>
      <c r="AC28" s="26"/>
      <c r="AD28" s="26"/>
      <c r="AE28" s="26">
        <v>287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3092</v>
      </c>
      <c r="Q29" s="26">
        <v>112</v>
      </c>
      <c r="R29" s="26">
        <v>2</v>
      </c>
      <c r="S29" s="26">
        <v>38</v>
      </c>
      <c r="T29" s="26"/>
      <c r="U29" s="26">
        <v>1</v>
      </c>
      <c r="V29" s="26">
        <v>3080</v>
      </c>
      <c r="W29" s="26">
        <v>8</v>
      </c>
      <c r="X29" s="26">
        <v>4</v>
      </c>
      <c r="Y29" s="26">
        <v>9</v>
      </c>
      <c r="Z29" s="26">
        <v>9</v>
      </c>
      <c r="AA29" s="26"/>
      <c r="AB29" s="26">
        <v>9</v>
      </c>
      <c r="AC29" s="26"/>
      <c r="AD29" s="26"/>
      <c r="AE29" s="26">
        <v>3101</v>
      </c>
      <c r="AF29" s="26">
        <v>12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3038</v>
      </c>
      <c r="Q30" s="26">
        <v>112</v>
      </c>
      <c r="R30" s="26">
        <v>2</v>
      </c>
      <c r="S30" s="26">
        <v>38</v>
      </c>
      <c r="T30" s="26"/>
      <c r="U30" s="26">
        <v>1</v>
      </c>
      <c r="V30" s="26">
        <v>3026</v>
      </c>
      <c r="W30" s="26">
        <v>8</v>
      </c>
      <c r="X30" s="26">
        <v>4</v>
      </c>
      <c r="Y30" s="26">
        <v>9</v>
      </c>
      <c r="Z30" s="26">
        <v>9</v>
      </c>
      <c r="AA30" s="26"/>
      <c r="AB30" s="26">
        <v>9</v>
      </c>
      <c r="AC30" s="26"/>
      <c r="AD30" s="26"/>
      <c r="AE30" s="26">
        <v>3047</v>
      </c>
      <c r="AF30" s="26">
        <v>12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47</v>
      </c>
      <c r="Q31" s="26"/>
      <c r="R31" s="26"/>
      <c r="S31" s="26"/>
      <c r="T31" s="26"/>
      <c r="U31" s="26"/>
      <c r="V31" s="26">
        <v>47</v>
      </c>
      <c r="W31" s="26"/>
      <c r="X31" s="26"/>
      <c r="Y31" s="26"/>
      <c r="Z31" s="26"/>
      <c r="AA31" s="26"/>
      <c r="AB31" s="26"/>
      <c r="AC31" s="26"/>
      <c r="AD31" s="26"/>
      <c r="AE31" s="26">
        <v>47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</v>
      </c>
      <c r="Q32" s="26"/>
      <c r="R32" s="26"/>
      <c r="S32" s="26"/>
      <c r="T32" s="26"/>
      <c r="U32" s="26"/>
      <c r="V32" s="26">
        <v>7</v>
      </c>
      <c r="W32" s="26"/>
      <c r="X32" s="26"/>
      <c r="Y32" s="26"/>
      <c r="Z32" s="26"/>
      <c r="AA32" s="26"/>
      <c r="AB32" s="26"/>
      <c r="AC32" s="26"/>
      <c r="AD32" s="26"/>
      <c r="AE32" s="26">
        <v>7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582</v>
      </c>
      <c r="Q33" s="26">
        <v>31</v>
      </c>
      <c r="R33" s="26"/>
      <c r="S33" s="26">
        <v>9</v>
      </c>
      <c r="T33" s="26"/>
      <c r="U33" s="26"/>
      <c r="V33" s="26">
        <v>579</v>
      </c>
      <c r="W33" s="26">
        <v>3</v>
      </c>
      <c r="X33" s="26"/>
      <c r="Y33" s="26">
        <v>2</v>
      </c>
      <c r="Z33" s="26">
        <v>2</v>
      </c>
      <c r="AA33" s="26"/>
      <c r="AB33" s="26">
        <v>2</v>
      </c>
      <c r="AC33" s="26"/>
      <c r="AD33" s="26"/>
      <c r="AE33" s="26">
        <v>584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101</v>
      </c>
      <c r="Q34" s="26">
        <v>8</v>
      </c>
      <c r="R34" s="26"/>
      <c r="S34" s="26">
        <v>1</v>
      </c>
      <c r="T34" s="26"/>
      <c r="U34" s="26"/>
      <c r="V34" s="26">
        <v>98</v>
      </c>
      <c r="W34" s="26">
        <v>3</v>
      </c>
      <c r="X34" s="26"/>
      <c r="Y34" s="26"/>
      <c r="Z34" s="26"/>
      <c r="AA34" s="26"/>
      <c r="AB34" s="26"/>
      <c r="AC34" s="26"/>
      <c r="AD34" s="26"/>
      <c r="AE34" s="26">
        <v>101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39</v>
      </c>
      <c r="Q35" s="26">
        <v>1</v>
      </c>
      <c r="R35" s="26"/>
      <c r="S35" s="26">
        <v>1</v>
      </c>
      <c r="T35" s="26"/>
      <c r="U35" s="26"/>
      <c r="V35" s="26">
        <v>39</v>
      </c>
      <c r="W35" s="26"/>
      <c r="X35" s="26"/>
      <c r="Y35" s="26"/>
      <c r="Z35" s="26"/>
      <c r="AA35" s="26"/>
      <c r="AB35" s="26"/>
      <c r="AC35" s="26"/>
      <c r="AD35" s="26"/>
      <c r="AE35" s="26">
        <v>39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3081</v>
      </c>
      <c r="Q36" s="26">
        <v>112</v>
      </c>
      <c r="R36" s="26">
        <v>2</v>
      </c>
      <c r="S36" s="26">
        <v>38</v>
      </c>
      <c r="T36" s="26"/>
      <c r="U36" s="26">
        <v>1</v>
      </c>
      <c r="V36" s="26">
        <v>3070</v>
      </c>
      <c r="W36" s="26">
        <v>7</v>
      </c>
      <c r="X36" s="26">
        <v>4</v>
      </c>
      <c r="Y36" s="26">
        <v>9</v>
      </c>
      <c r="Z36" s="26">
        <v>9</v>
      </c>
      <c r="AA36" s="26"/>
      <c r="AB36" s="26">
        <v>9</v>
      </c>
      <c r="AC36" s="26"/>
      <c r="AD36" s="26"/>
      <c r="AE36" s="26">
        <v>3090</v>
      </c>
      <c r="AF36" s="26">
        <v>12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3067</v>
      </c>
      <c r="Q37" s="26">
        <v>92</v>
      </c>
      <c r="R37" s="26">
        <v>2</v>
      </c>
      <c r="S37" s="26">
        <v>21</v>
      </c>
      <c r="T37" s="26"/>
      <c r="U37" s="26"/>
      <c r="V37" s="26">
        <v>3056</v>
      </c>
      <c r="W37" s="26">
        <v>7</v>
      </c>
      <c r="X37" s="26">
        <v>4</v>
      </c>
      <c r="Y37" s="26">
        <v>9</v>
      </c>
      <c r="Z37" s="26">
        <v>9</v>
      </c>
      <c r="AA37" s="26"/>
      <c r="AB37" s="26">
        <v>9</v>
      </c>
      <c r="AC37" s="26"/>
      <c r="AD37" s="26"/>
      <c r="AE37" s="26">
        <v>3076</v>
      </c>
      <c r="AF37" s="26">
        <v>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2895</v>
      </c>
      <c r="Q38" s="26">
        <v>90</v>
      </c>
      <c r="R38" s="26">
        <v>1</v>
      </c>
      <c r="S38" s="26">
        <v>20</v>
      </c>
      <c r="T38" s="26"/>
      <c r="U38" s="26"/>
      <c r="V38" s="26">
        <v>2884</v>
      </c>
      <c r="W38" s="26">
        <v>7</v>
      </c>
      <c r="X38" s="26">
        <v>4</v>
      </c>
      <c r="Y38" s="26">
        <v>9</v>
      </c>
      <c r="Z38" s="26">
        <v>9</v>
      </c>
      <c r="AA38" s="26"/>
      <c r="AB38" s="26">
        <v>9</v>
      </c>
      <c r="AC38" s="26"/>
      <c r="AD38" s="26"/>
      <c r="AE38" s="26">
        <v>2904</v>
      </c>
      <c r="AF38" s="26">
        <v>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3067</v>
      </c>
      <c r="Q39" s="26">
        <v>92</v>
      </c>
      <c r="R39" s="26">
        <v>2</v>
      </c>
      <c r="S39" s="26">
        <v>22</v>
      </c>
      <c r="T39" s="26"/>
      <c r="U39" s="26"/>
      <c r="V39" s="26">
        <v>3056</v>
      </c>
      <c r="W39" s="26">
        <v>7</v>
      </c>
      <c r="X39" s="26">
        <v>4</v>
      </c>
      <c r="Y39" s="26">
        <v>9</v>
      </c>
      <c r="Z39" s="26">
        <v>9</v>
      </c>
      <c r="AA39" s="26"/>
      <c r="AB39" s="26">
        <v>9</v>
      </c>
      <c r="AC39" s="26"/>
      <c r="AD39" s="26"/>
      <c r="AE39" s="26">
        <v>3076</v>
      </c>
      <c r="AF39" s="26">
        <v>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2857</v>
      </c>
      <c r="Q40" s="26">
        <v>89</v>
      </c>
      <c r="R40" s="26">
        <v>1</v>
      </c>
      <c r="S40" s="26">
        <v>21</v>
      </c>
      <c r="T40" s="26"/>
      <c r="U40" s="26"/>
      <c r="V40" s="26">
        <v>2846</v>
      </c>
      <c r="W40" s="26">
        <v>7</v>
      </c>
      <c r="X40" s="26">
        <v>4</v>
      </c>
      <c r="Y40" s="26">
        <v>9</v>
      </c>
      <c r="Z40" s="26">
        <v>9</v>
      </c>
      <c r="AA40" s="26"/>
      <c r="AB40" s="26">
        <v>9</v>
      </c>
      <c r="AC40" s="26"/>
      <c r="AD40" s="26"/>
      <c r="AE40" s="26">
        <v>2866</v>
      </c>
      <c r="AF40" s="26">
        <v>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</v>
      </c>
      <c r="Q41" s="26"/>
      <c r="R41" s="26"/>
      <c r="S41" s="26"/>
      <c r="T41" s="26"/>
      <c r="U41" s="26"/>
      <c r="V41" s="26">
        <v>3</v>
      </c>
      <c r="W41" s="26">
        <v>1</v>
      </c>
      <c r="X41" s="26"/>
      <c r="Y41" s="26"/>
      <c r="Z41" s="26"/>
      <c r="AA41" s="26"/>
      <c r="AB41" s="26"/>
      <c r="AC41" s="26"/>
      <c r="AD41" s="26"/>
      <c r="AE41" s="26">
        <v>4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47</v>
      </c>
      <c r="Q42" s="26">
        <v>15</v>
      </c>
      <c r="R42" s="26">
        <v>3</v>
      </c>
      <c r="S42" s="26">
        <v>8</v>
      </c>
      <c r="T42" s="26"/>
      <c r="U42" s="26"/>
      <c r="V42" s="26">
        <v>34</v>
      </c>
      <c r="W42" s="26">
        <v>13</v>
      </c>
      <c r="X42" s="26"/>
      <c r="Y42" s="26">
        <v>2</v>
      </c>
      <c r="Z42" s="26">
        <v>2</v>
      </c>
      <c r="AA42" s="26"/>
      <c r="AB42" s="26"/>
      <c r="AC42" s="26"/>
      <c r="AD42" s="26"/>
      <c r="AE42" s="26">
        <v>49</v>
      </c>
      <c r="AF42" s="26">
        <v>6</v>
      </c>
      <c r="AG42" s="26">
        <v>6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355</v>
      </c>
    </row>
    <row r="44" spans="1:37" ht="26.25" x14ac:dyDescent="0.25">
      <c r="A44" s="22" t="s">
        <v>11213</v>
      </c>
      <c r="O44" s="69">
        <v>24</v>
      </c>
      <c r="P44" s="97">
        <v>229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92645</v>
      </c>
      <c r="Q21" s="26">
        <v>37769</v>
      </c>
      <c r="R21" s="26">
        <v>18198</v>
      </c>
      <c r="S21" s="26">
        <v>8558</v>
      </c>
      <c r="T21" s="26">
        <v>47650</v>
      </c>
      <c r="U21" s="26">
        <v>23491</v>
      </c>
      <c r="V21" s="26">
        <v>9708</v>
      </c>
      <c r="W21" s="26">
        <v>7226</v>
      </c>
      <c r="X21" s="26">
        <v>3768</v>
      </c>
      <c r="Y21" s="26">
        <v>3825</v>
      </c>
      <c r="Z21" s="26">
        <v>291</v>
      </c>
      <c r="AA21" s="26">
        <v>244</v>
      </c>
      <c r="AB21" s="26">
        <v>83</v>
      </c>
      <c r="AC21" s="26">
        <v>11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2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1886</v>
      </c>
      <c r="Q23" s="26">
        <v>1886</v>
      </c>
      <c r="R23" s="26">
        <v>978</v>
      </c>
      <c r="S23" s="26">
        <v>1756</v>
      </c>
      <c r="T23" s="26"/>
      <c r="U23" s="26"/>
      <c r="V23" s="26"/>
      <c r="W23" s="49"/>
      <c r="X23" s="49"/>
      <c r="Y23" s="49"/>
      <c r="Z23" s="26"/>
      <c r="AA23" s="26">
        <v>1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7914</v>
      </c>
      <c r="Q24" s="26">
        <v>7908</v>
      </c>
      <c r="R24" s="26">
        <v>3829</v>
      </c>
      <c r="S24" s="26">
        <v>6134</v>
      </c>
      <c r="T24" s="26">
        <v>6</v>
      </c>
      <c r="U24" s="26"/>
      <c r="V24" s="26"/>
      <c r="W24" s="49"/>
      <c r="X24" s="49"/>
      <c r="Y24" s="49"/>
      <c r="Z24" s="26">
        <v>2</v>
      </c>
      <c r="AA24" s="26">
        <v>19</v>
      </c>
      <c r="AB24" s="26">
        <v>5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9371</v>
      </c>
      <c r="Q25" s="26">
        <v>9361</v>
      </c>
      <c r="R25" s="26">
        <v>4489</v>
      </c>
      <c r="S25" s="26">
        <v>595</v>
      </c>
      <c r="T25" s="26">
        <v>10</v>
      </c>
      <c r="U25" s="26"/>
      <c r="V25" s="26"/>
      <c r="W25" s="49"/>
      <c r="X25" s="49"/>
      <c r="Y25" s="49"/>
      <c r="Z25" s="26">
        <v>7</v>
      </c>
      <c r="AA25" s="26">
        <v>30</v>
      </c>
      <c r="AB25" s="26">
        <v>12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9682</v>
      </c>
      <c r="Q26" s="26">
        <v>9645</v>
      </c>
      <c r="R26" s="26">
        <v>4698</v>
      </c>
      <c r="S26" s="26">
        <v>59</v>
      </c>
      <c r="T26" s="26">
        <v>37</v>
      </c>
      <c r="U26" s="26">
        <v>8</v>
      </c>
      <c r="V26" s="26">
        <v>14</v>
      </c>
      <c r="W26" s="49"/>
      <c r="X26" s="49"/>
      <c r="Y26" s="49"/>
      <c r="Z26" s="26">
        <v>24</v>
      </c>
      <c r="AA26" s="26">
        <v>24</v>
      </c>
      <c r="AB26" s="26">
        <v>12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10357</v>
      </c>
      <c r="Q27" s="26">
        <v>8108</v>
      </c>
      <c r="R27" s="26">
        <v>3872</v>
      </c>
      <c r="S27" s="26">
        <v>4</v>
      </c>
      <c r="T27" s="26">
        <v>2249</v>
      </c>
      <c r="U27" s="26">
        <v>1152</v>
      </c>
      <c r="V27" s="26">
        <v>1991</v>
      </c>
      <c r="W27" s="26"/>
      <c r="X27" s="26"/>
      <c r="Y27" s="26"/>
      <c r="Z27" s="26">
        <v>24</v>
      </c>
      <c r="AA27" s="26">
        <v>30</v>
      </c>
      <c r="AB27" s="26">
        <v>10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10049</v>
      </c>
      <c r="Q28" s="26">
        <v>740</v>
      </c>
      <c r="R28" s="26">
        <v>296</v>
      </c>
      <c r="S28" s="26">
        <v>2</v>
      </c>
      <c r="T28" s="26">
        <v>9309</v>
      </c>
      <c r="U28" s="26">
        <v>4662</v>
      </c>
      <c r="V28" s="26">
        <v>6865</v>
      </c>
      <c r="W28" s="26"/>
      <c r="X28" s="26"/>
      <c r="Y28" s="26"/>
      <c r="Z28" s="26">
        <v>13</v>
      </c>
      <c r="AA28" s="26">
        <v>21</v>
      </c>
      <c r="AB28" s="26">
        <v>6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9859</v>
      </c>
      <c r="Q29" s="26">
        <v>76</v>
      </c>
      <c r="R29" s="26">
        <v>19</v>
      </c>
      <c r="S29" s="26">
        <v>1</v>
      </c>
      <c r="T29" s="26">
        <v>9783</v>
      </c>
      <c r="U29" s="26">
        <v>4918</v>
      </c>
      <c r="V29" s="26">
        <v>667</v>
      </c>
      <c r="W29" s="26"/>
      <c r="X29" s="26"/>
      <c r="Y29" s="26"/>
      <c r="Z29" s="26">
        <v>27</v>
      </c>
      <c r="AA29" s="26">
        <v>23</v>
      </c>
      <c r="AB29" s="26">
        <v>5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9429</v>
      </c>
      <c r="Q30" s="26">
        <v>11</v>
      </c>
      <c r="R30" s="26">
        <v>7</v>
      </c>
      <c r="S30" s="26"/>
      <c r="T30" s="26">
        <v>9418</v>
      </c>
      <c r="U30" s="26">
        <v>4668</v>
      </c>
      <c r="V30" s="26">
        <v>122</v>
      </c>
      <c r="W30" s="26"/>
      <c r="X30" s="26"/>
      <c r="Y30" s="26"/>
      <c r="Z30" s="26">
        <v>28</v>
      </c>
      <c r="AA30" s="26">
        <v>41</v>
      </c>
      <c r="AB30" s="26">
        <v>18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9329</v>
      </c>
      <c r="Q31" s="26">
        <v>12</v>
      </c>
      <c r="R31" s="26">
        <v>6</v>
      </c>
      <c r="S31" s="26">
        <v>2</v>
      </c>
      <c r="T31" s="26">
        <v>9309</v>
      </c>
      <c r="U31" s="26">
        <v>4509</v>
      </c>
      <c r="V31" s="26">
        <v>36</v>
      </c>
      <c r="W31" s="26">
        <v>8</v>
      </c>
      <c r="X31" s="26">
        <v>2</v>
      </c>
      <c r="Y31" s="26">
        <v>4</v>
      </c>
      <c r="Z31" s="26">
        <v>21</v>
      </c>
      <c r="AA31" s="26">
        <v>29</v>
      </c>
      <c r="AB31" s="26">
        <v>9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7759</v>
      </c>
      <c r="Q32" s="26">
        <v>9</v>
      </c>
      <c r="R32" s="26">
        <v>1</v>
      </c>
      <c r="S32" s="26">
        <v>1</v>
      </c>
      <c r="T32" s="26">
        <v>6697</v>
      </c>
      <c r="U32" s="26">
        <v>3238</v>
      </c>
      <c r="V32" s="26">
        <v>9</v>
      </c>
      <c r="W32" s="26">
        <v>1053</v>
      </c>
      <c r="X32" s="26">
        <v>568</v>
      </c>
      <c r="Y32" s="26">
        <v>977</v>
      </c>
      <c r="Z32" s="26">
        <v>24</v>
      </c>
      <c r="AA32" s="26">
        <v>17</v>
      </c>
      <c r="AB32" s="26">
        <v>4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4239</v>
      </c>
      <c r="Q33" s="26">
        <v>7</v>
      </c>
      <c r="R33" s="26"/>
      <c r="S33" s="26"/>
      <c r="T33" s="26">
        <v>721</v>
      </c>
      <c r="U33" s="26">
        <v>304</v>
      </c>
      <c r="V33" s="26">
        <v>4</v>
      </c>
      <c r="W33" s="26">
        <v>3511</v>
      </c>
      <c r="X33" s="26">
        <v>1865</v>
      </c>
      <c r="Y33" s="26">
        <v>2521</v>
      </c>
      <c r="Z33" s="26">
        <v>32</v>
      </c>
      <c r="AA33" s="26">
        <v>4</v>
      </c>
      <c r="AB33" s="26"/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2514</v>
      </c>
      <c r="Q34" s="26">
        <v>3</v>
      </c>
      <c r="R34" s="26">
        <v>1</v>
      </c>
      <c r="S34" s="26">
        <v>1</v>
      </c>
      <c r="T34" s="26">
        <v>56</v>
      </c>
      <c r="U34" s="26">
        <v>17</v>
      </c>
      <c r="V34" s="26"/>
      <c r="W34" s="26">
        <v>2455</v>
      </c>
      <c r="X34" s="26">
        <v>1270</v>
      </c>
      <c r="Y34" s="26">
        <v>277</v>
      </c>
      <c r="Z34" s="26">
        <v>14</v>
      </c>
      <c r="AA34" s="26">
        <v>3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159</v>
      </c>
      <c r="Q35" s="26"/>
      <c r="R35" s="26"/>
      <c r="S35" s="26"/>
      <c r="T35" s="26">
        <v>22</v>
      </c>
      <c r="U35" s="26">
        <v>12</v>
      </c>
      <c r="V35" s="26"/>
      <c r="W35" s="26">
        <v>137</v>
      </c>
      <c r="X35" s="26">
        <v>61</v>
      </c>
      <c r="Y35" s="26">
        <v>5</v>
      </c>
      <c r="Z35" s="26"/>
      <c r="AA35" s="26">
        <v>2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11</v>
      </c>
      <c r="Q36" s="26"/>
      <c r="R36" s="26"/>
      <c r="S36" s="26"/>
      <c r="T36" s="26">
        <v>7</v>
      </c>
      <c r="U36" s="26">
        <v>3</v>
      </c>
      <c r="V36" s="26"/>
      <c r="W36" s="26">
        <v>4</v>
      </c>
      <c r="X36" s="26">
        <v>2</v>
      </c>
      <c r="Y36" s="26">
        <v>3</v>
      </c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>
        <v>3</v>
      </c>
      <c r="U39" s="26"/>
      <c r="V39" s="26"/>
      <c r="W39" s="26"/>
      <c r="X39" s="26"/>
      <c r="Y39" s="26"/>
      <c r="Z39" s="26">
        <v>2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</v>
      </c>
      <c r="Q40" s="26"/>
      <c r="R40" s="26"/>
      <c r="S40" s="26"/>
      <c r="T40" s="26">
        <v>2</v>
      </c>
      <c r="U40" s="26"/>
      <c r="V40" s="26"/>
      <c r="W40" s="26">
        <v>1</v>
      </c>
      <c r="X40" s="26"/>
      <c r="Y40" s="26">
        <v>1</v>
      </c>
      <c r="Z40" s="26">
        <v>1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20</v>
      </c>
      <c r="Q41" s="26"/>
      <c r="R41" s="26"/>
      <c r="S41" s="26"/>
      <c r="T41" s="26">
        <v>6</v>
      </c>
      <c r="U41" s="26"/>
      <c r="V41" s="26"/>
      <c r="W41" s="26">
        <v>14</v>
      </c>
      <c r="X41" s="26"/>
      <c r="Y41" s="26">
        <v>14</v>
      </c>
      <c r="Z41" s="26">
        <v>19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11</v>
      </c>
      <c r="Q42" s="26"/>
      <c r="R42" s="26"/>
      <c r="S42" s="26"/>
      <c r="T42" s="26">
        <v>9</v>
      </c>
      <c r="U42" s="26"/>
      <c r="V42" s="26"/>
      <c r="W42" s="26">
        <v>2</v>
      </c>
      <c r="X42" s="26"/>
      <c r="Y42" s="26"/>
      <c r="Z42" s="26">
        <v>11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12</v>
      </c>
      <c r="Q43" s="26"/>
      <c r="R43" s="26"/>
      <c r="S43" s="26"/>
      <c r="T43" s="26"/>
      <c r="U43" s="26"/>
      <c r="V43" s="26"/>
      <c r="W43" s="26">
        <v>12</v>
      </c>
      <c r="X43" s="26"/>
      <c r="Y43" s="26">
        <v>9</v>
      </c>
      <c r="Z43" s="26">
        <v>12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</v>
      </c>
      <c r="Q44" s="26"/>
      <c r="R44" s="26"/>
      <c r="S44" s="26"/>
      <c r="T44" s="26">
        <v>3</v>
      </c>
      <c r="U44" s="26"/>
      <c r="V44" s="26"/>
      <c r="W44" s="26">
        <v>3</v>
      </c>
      <c r="X44" s="26"/>
      <c r="Y44" s="26"/>
      <c r="Z44" s="26">
        <v>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18</v>
      </c>
      <c r="Q45" s="26"/>
      <c r="R45" s="26"/>
      <c r="S45" s="26"/>
      <c r="T45" s="26"/>
      <c r="U45" s="26"/>
      <c r="V45" s="26"/>
      <c r="W45" s="26">
        <v>18</v>
      </c>
      <c r="X45" s="26"/>
      <c r="Y45" s="26">
        <v>14</v>
      </c>
      <c r="Z45" s="26">
        <v>18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>
        <v>1</v>
      </c>
      <c r="X46" s="26"/>
      <c r="Y46" s="26"/>
      <c r="Z46" s="26">
        <v>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</v>
      </c>
      <c r="Q47" s="26"/>
      <c r="R47" s="26"/>
      <c r="S47" s="26"/>
      <c r="T47" s="26"/>
      <c r="U47" s="26"/>
      <c r="V47" s="26"/>
      <c r="W47" s="26">
        <v>3</v>
      </c>
      <c r="X47" s="26"/>
      <c r="Y47" s="26"/>
      <c r="Z47" s="26">
        <v>2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>
        <v>1</v>
      </c>
      <c r="U48" s="26"/>
      <c r="V48" s="26"/>
      <c r="W48" s="26">
        <v>4</v>
      </c>
      <c r="X48" s="26"/>
      <c r="Y48" s="26"/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>
        <v>1</v>
      </c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697</v>
      </c>
      <c r="Q21" s="26">
        <v>58</v>
      </c>
      <c r="R21" s="26">
        <v>19</v>
      </c>
      <c r="S21" s="26">
        <v>33</v>
      </c>
      <c r="T21" s="26">
        <v>44</v>
      </c>
      <c r="U21" s="26">
        <v>18</v>
      </c>
      <c r="V21" s="26">
        <v>10</v>
      </c>
      <c r="W21" s="26">
        <v>6</v>
      </c>
      <c r="X21" s="26">
        <v>2</v>
      </c>
      <c r="Y21" s="26">
        <v>3</v>
      </c>
      <c r="Z21" s="26">
        <v>589</v>
      </c>
      <c r="AA21" s="26">
        <v>137</v>
      </c>
      <c r="AB21" s="26">
        <v>63</v>
      </c>
      <c r="AC21" s="26">
        <v>112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</v>
      </c>
      <c r="Q24" s="26">
        <v>9</v>
      </c>
      <c r="R24" s="26">
        <v>3</v>
      </c>
      <c r="S24" s="26">
        <v>9</v>
      </c>
      <c r="T24" s="26"/>
      <c r="U24" s="26"/>
      <c r="V24" s="26"/>
      <c r="W24" s="49"/>
      <c r="X24" s="49"/>
      <c r="Y24" s="49"/>
      <c r="Z24" s="26">
        <v>15</v>
      </c>
      <c r="AA24" s="26">
        <v>6</v>
      </c>
      <c r="AB24" s="26">
        <v>15</v>
      </c>
      <c r="AC24" s="26">
        <v>4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61</v>
      </c>
      <c r="Q25" s="26">
        <v>22</v>
      </c>
      <c r="R25" s="26">
        <v>6</v>
      </c>
      <c r="S25" s="26">
        <v>19</v>
      </c>
      <c r="T25" s="26"/>
      <c r="U25" s="26"/>
      <c r="V25" s="26"/>
      <c r="W25" s="49"/>
      <c r="X25" s="49"/>
      <c r="Y25" s="49"/>
      <c r="Z25" s="26">
        <v>39</v>
      </c>
      <c r="AA25" s="26">
        <v>11</v>
      </c>
      <c r="AB25" s="26">
        <v>37</v>
      </c>
      <c r="AC25" s="26">
        <v>9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</v>
      </c>
      <c r="Q26" s="26">
        <v>11</v>
      </c>
      <c r="R26" s="26">
        <v>3</v>
      </c>
      <c r="S26" s="26">
        <v>2</v>
      </c>
      <c r="T26" s="26"/>
      <c r="U26" s="26"/>
      <c r="V26" s="26"/>
      <c r="W26" s="49"/>
      <c r="X26" s="49"/>
      <c r="Y26" s="49"/>
      <c r="Z26" s="26">
        <v>65</v>
      </c>
      <c r="AA26" s="26">
        <v>8</v>
      </c>
      <c r="AB26" s="26">
        <v>11</v>
      </c>
      <c r="AC26" s="26">
        <v>7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</v>
      </c>
      <c r="Q27" s="26">
        <v>9</v>
      </c>
      <c r="R27" s="26">
        <v>3</v>
      </c>
      <c r="S27" s="26">
        <v>3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58</v>
      </c>
      <c r="AA27" s="26">
        <v>11</v>
      </c>
      <c r="AB27" s="26"/>
      <c r="AC27" s="26">
        <v>11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64</v>
      </c>
      <c r="Q28" s="26">
        <v>4</v>
      </c>
      <c r="R28" s="26">
        <v>2</v>
      </c>
      <c r="S28" s="26"/>
      <c r="T28" s="26"/>
      <c r="U28" s="26"/>
      <c r="V28" s="26"/>
      <c r="W28" s="26"/>
      <c r="X28" s="26"/>
      <c r="Y28" s="26"/>
      <c r="Z28" s="26">
        <v>60</v>
      </c>
      <c r="AA28" s="26">
        <v>13</v>
      </c>
      <c r="AB28" s="26"/>
      <c r="AC28" s="26">
        <v>12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90</v>
      </c>
      <c r="Q29" s="26">
        <v>2</v>
      </c>
      <c r="R29" s="26">
        <v>1</v>
      </c>
      <c r="S29" s="26"/>
      <c r="T29" s="26">
        <v>7</v>
      </c>
      <c r="U29" s="26">
        <v>3</v>
      </c>
      <c r="V29" s="26">
        <v>4</v>
      </c>
      <c r="W29" s="26"/>
      <c r="X29" s="26"/>
      <c r="Y29" s="26"/>
      <c r="Z29" s="26">
        <v>81</v>
      </c>
      <c r="AA29" s="26">
        <v>13</v>
      </c>
      <c r="AB29" s="26"/>
      <c r="AC29" s="26">
        <v>13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74</v>
      </c>
      <c r="Q30" s="26">
        <v>1</v>
      </c>
      <c r="R30" s="26">
        <v>1</v>
      </c>
      <c r="S30" s="26"/>
      <c r="T30" s="26">
        <v>8</v>
      </c>
      <c r="U30" s="26">
        <v>2</v>
      </c>
      <c r="V30" s="26">
        <v>3</v>
      </c>
      <c r="W30" s="26"/>
      <c r="X30" s="26"/>
      <c r="Y30" s="26"/>
      <c r="Z30" s="26">
        <v>65</v>
      </c>
      <c r="AA30" s="26">
        <v>24</v>
      </c>
      <c r="AB30" s="26"/>
      <c r="AC30" s="26">
        <v>27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80</v>
      </c>
      <c r="Q31" s="26"/>
      <c r="R31" s="26"/>
      <c r="S31" s="26"/>
      <c r="T31" s="26">
        <v>5</v>
      </c>
      <c r="U31" s="26">
        <v>1</v>
      </c>
      <c r="V31" s="26">
        <v>2</v>
      </c>
      <c r="W31" s="26"/>
      <c r="X31" s="26"/>
      <c r="Y31" s="26"/>
      <c r="Z31" s="26">
        <v>75</v>
      </c>
      <c r="AA31" s="26">
        <v>18</v>
      </c>
      <c r="AB31" s="26"/>
      <c r="AC31" s="26">
        <v>15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81</v>
      </c>
      <c r="Q32" s="26"/>
      <c r="R32" s="26"/>
      <c r="S32" s="26"/>
      <c r="T32" s="26">
        <v>12</v>
      </c>
      <c r="U32" s="26">
        <v>6</v>
      </c>
      <c r="V32" s="26"/>
      <c r="W32" s="26"/>
      <c r="X32" s="26"/>
      <c r="Y32" s="26"/>
      <c r="Z32" s="26">
        <v>69</v>
      </c>
      <c r="AA32" s="26">
        <v>19</v>
      </c>
      <c r="AB32" s="26"/>
      <c r="AC32" s="26">
        <v>14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51</v>
      </c>
      <c r="Q33" s="26"/>
      <c r="R33" s="26"/>
      <c r="S33" s="26"/>
      <c r="T33" s="26">
        <v>7</v>
      </c>
      <c r="U33" s="26">
        <v>4</v>
      </c>
      <c r="V33" s="26"/>
      <c r="W33" s="26">
        <v>3</v>
      </c>
      <c r="X33" s="26">
        <v>1</v>
      </c>
      <c r="Y33" s="26">
        <v>3</v>
      </c>
      <c r="Z33" s="26">
        <v>41</v>
      </c>
      <c r="AA33" s="26">
        <v>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</v>
      </c>
      <c r="Q34" s="26"/>
      <c r="R34" s="26"/>
      <c r="S34" s="26"/>
      <c r="T34" s="26">
        <v>4</v>
      </c>
      <c r="U34" s="26">
        <v>1</v>
      </c>
      <c r="V34" s="26"/>
      <c r="W34" s="26">
        <v>3</v>
      </c>
      <c r="X34" s="26">
        <v>1</v>
      </c>
      <c r="Y34" s="26"/>
      <c r="Z34" s="26">
        <v>21</v>
      </c>
      <c r="AA34" s="26">
        <v>9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6782</v>
      </c>
      <c r="Q21" s="26">
        <v>2160</v>
      </c>
      <c r="R21" s="26">
        <v>3672</v>
      </c>
      <c r="S21" s="26">
        <v>930</v>
      </c>
      <c r="T21" s="26">
        <v>4</v>
      </c>
      <c r="U21" s="26">
        <v>5</v>
      </c>
      <c r="V21" s="26">
        <v>3</v>
      </c>
      <c r="W21" s="26">
        <v>8</v>
      </c>
      <c r="X21" s="26"/>
      <c r="Y21" s="26">
        <v>6748</v>
      </c>
      <c r="Z21" s="26">
        <v>24</v>
      </c>
      <c r="AA21" s="26">
        <v>10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1072</v>
      </c>
      <c r="Q22" s="26">
        <v>389</v>
      </c>
      <c r="R22" s="26">
        <v>573</v>
      </c>
      <c r="S22" s="26">
        <v>106</v>
      </c>
      <c r="T22" s="26">
        <v>1</v>
      </c>
      <c r="U22" s="26"/>
      <c r="V22" s="26"/>
      <c r="W22" s="26">
        <v>3</v>
      </c>
      <c r="X22" s="26"/>
      <c r="Y22" s="26">
        <v>1072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</v>
      </c>
      <c r="Q23" s="26"/>
      <c r="R23" s="26"/>
      <c r="S23" s="26"/>
      <c r="T23" s="26"/>
      <c r="U23" s="26"/>
      <c r="V23" s="26"/>
      <c r="W23" s="26">
        <v>3</v>
      </c>
      <c r="X23" s="26"/>
      <c r="Y23" s="26">
        <v>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4757</v>
      </c>
      <c r="Q25" s="26">
        <v>1704</v>
      </c>
      <c r="R25" s="26">
        <v>2628</v>
      </c>
      <c r="S25" s="26">
        <v>416</v>
      </c>
      <c r="T25" s="26">
        <v>2</v>
      </c>
      <c r="U25" s="26">
        <v>1</v>
      </c>
      <c r="V25" s="26">
        <v>1</v>
      </c>
      <c r="W25" s="26">
        <v>5</v>
      </c>
      <c r="X25" s="26"/>
      <c r="Y25" s="26">
        <v>4754</v>
      </c>
      <c r="Z25" s="26">
        <v>3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55</v>
      </c>
      <c r="Q26" s="26">
        <v>25</v>
      </c>
      <c r="R26" s="26">
        <v>22</v>
      </c>
      <c r="S26" s="26">
        <v>6</v>
      </c>
      <c r="T26" s="26"/>
      <c r="U26" s="26">
        <v>1</v>
      </c>
      <c r="V26" s="26">
        <v>1</v>
      </c>
      <c r="W26" s="26"/>
      <c r="X26" s="26"/>
      <c r="Y26" s="26">
        <v>55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</v>
      </c>
      <c r="Q27" s="26"/>
      <c r="R27" s="26">
        <v>1</v>
      </c>
      <c r="S27" s="26"/>
      <c r="T27" s="49"/>
      <c r="U27" s="49"/>
      <c r="V27" s="49"/>
      <c r="W27" s="49"/>
      <c r="X27" s="26"/>
      <c r="Y27" s="26">
        <v>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312</v>
      </c>
      <c r="Q28" s="26"/>
      <c r="R28" s="26">
        <v>185</v>
      </c>
      <c r="S28" s="26">
        <v>123</v>
      </c>
      <c r="T28" s="49"/>
      <c r="U28" s="26">
        <v>4</v>
      </c>
      <c r="V28" s="26"/>
      <c r="W28" s="49"/>
      <c r="X28" s="26"/>
      <c r="Y28" s="26">
        <v>308</v>
      </c>
      <c r="Z28" s="26">
        <v>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377</v>
      </c>
      <c r="Q29" s="49"/>
      <c r="R29" s="26">
        <v>183</v>
      </c>
      <c r="S29" s="26">
        <v>193</v>
      </c>
      <c r="T29" s="49"/>
      <c r="U29" s="26"/>
      <c r="V29" s="26">
        <v>1</v>
      </c>
      <c r="W29" s="49"/>
      <c r="X29" s="26"/>
      <c r="Y29" s="26">
        <v>376</v>
      </c>
      <c r="Z29" s="26">
        <v>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98</v>
      </c>
      <c r="Q30" s="26">
        <v>34</v>
      </c>
      <c r="R30" s="26">
        <v>46</v>
      </c>
      <c r="S30" s="26">
        <v>17</v>
      </c>
      <c r="T30" s="26"/>
      <c r="U30" s="26"/>
      <c r="V30" s="26">
        <v>1</v>
      </c>
      <c r="W30" s="26"/>
      <c r="X30" s="26"/>
      <c r="Y30" s="26">
        <v>87</v>
      </c>
      <c r="Z30" s="26">
        <v>1</v>
      </c>
      <c r="AA30" s="26">
        <v>10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3</v>
      </c>
      <c r="Q31" s="26"/>
      <c r="R31" s="26">
        <v>3</v>
      </c>
      <c r="S31" s="26"/>
      <c r="T31" s="26"/>
      <c r="U31" s="26"/>
      <c r="V31" s="26"/>
      <c r="W31" s="26"/>
      <c r="X31" s="26"/>
      <c r="Y31" s="26">
        <v>3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</v>
      </c>
      <c r="Q32" s="26"/>
      <c r="R32" s="26">
        <v>1</v>
      </c>
      <c r="S32" s="26">
        <v>2</v>
      </c>
      <c r="T32" s="26"/>
      <c r="U32" s="26"/>
      <c r="V32" s="26"/>
      <c r="W32" s="26"/>
      <c r="X32" s="26"/>
      <c r="Y32" s="26">
        <v>3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160</v>
      </c>
      <c r="Q33" s="26">
        <v>33</v>
      </c>
      <c r="R33" s="26">
        <v>53</v>
      </c>
      <c r="S33" s="26">
        <v>73</v>
      </c>
      <c r="T33" s="26">
        <v>1</v>
      </c>
      <c r="U33" s="26"/>
      <c r="V33" s="26"/>
      <c r="W33" s="26"/>
      <c r="X33" s="26"/>
      <c r="Y33" s="26">
        <v>145</v>
      </c>
      <c r="Z33" s="26">
        <v>15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87997</v>
      </c>
      <c r="Q21" s="26">
        <v>4357</v>
      </c>
      <c r="R21" s="26"/>
      <c r="S21" s="26">
        <v>285</v>
      </c>
      <c r="T21" s="26">
        <v>7104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35735</v>
      </c>
      <c r="Q22" s="26">
        <v>1966</v>
      </c>
      <c r="R22" s="26"/>
      <c r="S22" s="26">
        <v>276</v>
      </c>
      <c r="T22" s="26">
        <v>6905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45164</v>
      </c>
      <c r="Q23" s="26">
        <v>2324</v>
      </c>
      <c r="R23" s="26"/>
      <c r="S23" s="26">
        <v>9</v>
      </c>
      <c r="T23" s="26">
        <v>199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7098</v>
      </c>
      <c r="Q24" s="26">
        <v>67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18702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10412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84321</v>
      </c>
      <c r="Q21" s="26">
        <v>29457</v>
      </c>
      <c r="R21" s="26">
        <v>47621</v>
      </c>
      <c r="S21" s="26">
        <v>7230</v>
      </c>
      <c r="T21" s="26"/>
      <c r="U21" s="26">
        <v>13</v>
      </c>
      <c r="V21" s="26"/>
      <c r="W21" s="49"/>
      <c r="X21" s="26">
        <v>84101</v>
      </c>
      <c r="Y21" s="26">
        <v>215</v>
      </c>
      <c r="Z21" s="26">
        <v>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84214</v>
      </c>
      <c r="Q22" s="26">
        <v>29352</v>
      </c>
      <c r="R22" s="26">
        <v>47619</v>
      </c>
      <c r="S22" s="26">
        <v>7230</v>
      </c>
      <c r="T22" s="26"/>
      <c r="U22" s="26">
        <v>13</v>
      </c>
      <c r="V22" s="26"/>
      <c r="W22" s="49"/>
      <c r="X22" s="26">
        <v>83995</v>
      </c>
      <c r="Y22" s="26">
        <v>215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82222</v>
      </c>
      <c r="Q23" s="26">
        <v>28898</v>
      </c>
      <c r="R23" s="26">
        <v>46374</v>
      </c>
      <c r="S23" s="26">
        <v>6937</v>
      </c>
      <c r="T23" s="26"/>
      <c r="U23" s="26">
        <v>13</v>
      </c>
      <c r="V23" s="26"/>
      <c r="W23" s="26"/>
      <c r="X23" s="26">
        <v>82082</v>
      </c>
      <c r="Y23" s="26">
        <v>136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389</v>
      </c>
      <c r="Q24" s="26">
        <v>51</v>
      </c>
      <c r="R24" s="26">
        <v>307</v>
      </c>
      <c r="S24" s="26">
        <v>31</v>
      </c>
      <c r="T24" s="26"/>
      <c r="U24" s="26"/>
      <c r="V24" s="26"/>
      <c r="W24" s="26">
        <v>155</v>
      </c>
      <c r="X24" s="26">
        <v>389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2694</v>
      </c>
      <c r="Q25" s="26">
        <v>403</v>
      </c>
      <c r="R25" s="26">
        <v>2008</v>
      </c>
      <c r="S25" s="26">
        <v>283</v>
      </c>
      <c r="T25" s="26"/>
      <c r="U25" s="26"/>
      <c r="V25" s="26"/>
      <c r="W25" s="26">
        <v>936</v>
      </c>
      <c r="X25" s="26">
        <v>2615</v>
      </c>
      <c r="Y25" s="26">
        <v>79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107</v>
      </c>
      <c r="Q36" s="26">
        <v>105</v>
      </c>
      <c r="R36" s="26">
        <v>2</v>
      </c>
      <c r="S36" s="26"/>
      <c r="T36" s="26"/>
      <c r="U36" s="26"/>
      <c r="V36" s="26"/>
      <c r="W36" s="49"/>
      <c r="X36" s="26">
        <v>106</v>
      </c>
      <c r="Y36" s="26"/>
      <c r="Z36" s="26">
        <v>1</v>
      </c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1091</v>
      </c>
      <c r="Q38" s="26"/>
      <c r="R38" s="26">
        <v>1070</v>
      </c>
      <c r="S38" s="26">
        <v>21</v>
      </c>
      <c r="T38" s="26"/>
      <c r="U38" s="26"/>
      <c r="V38" s="26"/>
      <c r="W38" s="49"/>
      <c r="X38" s="26">
        <v>1091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198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167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169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190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19088</v>
      </c>
      <c r="Q21" s="26">
        <v>3440</v>
      </c>
      <c r="R21" s="26">
        <v>10657</v>
      </c>
      <c r="S21" s="26">
        <v>4991</v>
      </c>
      <c r="T21" s="26">
        <v>19082</v>
      </c>
      <c r="U21" s="26">
        <v>5</v>
      </c>
      <c r="V21" s="26">
        <v>1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892</v>
      </c>
      <c r="Q22" s="26">
        <v>57</v>
      </c>
      <c r="R22" s="26">
        <v>698</v>
      </c>
      <c r="S22" s="26">
        <v>137</v>
      </c>
      <c r="T22" s="26">
        <v>891</v>
      </c>
      <c r="U22" s="26">
        <v>1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422</v>
      </c>
      <c r="Q23" s="26">
        <v>422</v>
      </c>
      <c r="R23" s="49"/>
      <c r="S23" s="49"/>
      <c r="T23" s="26">
        <v>422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</v>
      </c>
      <c r="Q24" s="26"/>
      <c r="R24" s="26">
        <v>30</v>
      </c>
      <c r="S24" s="26"/>
      <c r="T24" s="26">
        <v>30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5156</v>
      </c>
      <c r="Q27" s="26">
        <v>560</v>
      </c>
      <c r="R27" s="26">
        <v>3127</v>
      </c>
      <c r="S27" s="26">
        <v>1469</v>
      </c>
      <c r="T27" s="26">
        <v>5155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219</v>
      </c>
      <c r="Q30" s="26">
        <v>95</v>
      </c>
      <c r="R30" s="26">
        <v>124</v>
      </c>
      <c r="S30" s="49"/>
      <c r="T30" s="26">
        <v>219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</v>
      </c>
      <c r="Q31" s="26"/>
      <c r="R31" s="26">
        <v>21</v>
      </c>
      <c r="S31" s="26"/>
      <c r="T31" s="26">
        <v>21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605</v>
      </c>
      <c r="Q32" s="49"/>
      <c r="R32" s="26">
        <v>299</v>
      </c>
      <c r="S32" s="26">
        <v>306</v>
      </c>
      <c r="T32" s="26">
        <v>605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6317</v>
      </c>
      <c r="Q34" s="26">
        <v>2670</v>
      </c>
      <c r="R34" s="26">
        <v>3023</v>
      </c>
      <c r="S34" s="26">
        <v>624</v>
      </c>
      <c r="T34" s="26">
        <v>6317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6301</v>
      </c>
      <c r="Q35" s="26">
        <v>2670</v>
      </c>
      <c r="R35" s="26">
        <v>3007</v>
      </c>
      <c r="S35" s="26">
        <v>624</v>
      </c>
      <c r="T35" s="26">
        <v>6301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179</v>
      </c>
      <c r="Q36" s="26"/>
      <c r="R36" s="26">
        <v>179</v>
      </c>
      <c r="S36" s="26"/>
      <c r="T36" s="26">
        <v>179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1143</v>
      </c>
      <c r="Q42" s="49"/>
      <c r="R42" s="26">
        <v>755</v>
      </c>
      <c r="S42" s="26">
        <v>388</v>
      </c>
      <c r="T42" s="26">
        <v>1142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1560</v>
      </c>
      <c r="Q43" s="49"/>
      <c r="R43" s="26">
        <v>753</v>
      </c>
      <c r="S43" s="26">
        <v>807</v>
      </c>
      <c r="T43" s="26">
        <v>1559</v>
      </c>
      <c r="U43" s="26"/>
      <c r="V43" s="26">
        <v>1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2855</v>
      </c>
      <c r="Q44" s="49"/>
      <c r="R44" s="26">
        <v>990</v>
      </c>
      <c r="S44" s="26">
        <v>1865</v>
      </c>
      <c r="T44" s="26">
        <v>2854</v>
      </c>
      <c r="U44" s="26"/>
      <c r="V44" s="26">
        <v>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115</v>
      </c>
      <c r="Q45" s="49"/>
      <c r="R45" s="26">
        <v>91</v>
      </c>
      <c r="S45" s="26">
        <v>24</v>
      </c>
      <c r="T45" s="26">
        <v>115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1305</v>
      </c>
      <c r="Q46" s="49"/>
      <c r="R46" s="26">
        <v>1006</v>
      </c>
      <c r="S46" s="26">
        <v>299</v>
      </c>
      <c r="T46" s="26">
        <v>1304</v>
      </c>
      <c r="U46" s="26">
        <v>1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1902</v>
      </c>
      <c r="Q47" s="49"/>
      <c r="R47" s="26">
        <v>1087</v>
      </c>
      <c r="S47" s="26">
        <v>815</v>
      </c>
      <c r="T47" s="26">
        <v>1902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2702</v>
      </c>
      <c r="Q48" s="49"/>
      <c r="R48" s="26">
        <v>1795</v>
      </c>
      <c r="S48" s="26">
        <v>907</v>
      </c>
      <c r="T48" s="26">
        <v>2699</v>
      </c>
      <c r="U48" s="26">
        <v>3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18</v>
      </c>
      <c r="Q49" s="49"/>
      <c r="R49" s="26">
        <v>18</v>
      </c>
      <c r="S49" s="26"/>
      <c r="T49" s="26">
        <v>18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491</v>
      </c>
      <c r="Q21" s="26">
        <v>6806</v>
      </c>
      <c r="R21" s="26">
        <v>6802</v>
      </c>
      <c r="S21" s="26">
        <v>4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</v>
      </c>
      <c r="Q22" s="26">
        <v>1385</v>
      </c>
      <c r="R22" s="26">
        <v>1382</v>
      </c>
      <c r="S22" s="26">
        <v>3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</v>
      </c>
      <c r="Q23" s="26">
        <v>1873</v>
      </c>
      <c r="R23" s="26">
        <v>1873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56</v>
      </c>
      <c r="Q24" s="26">
        <v>872</v>
      </c>
      <c r="R24" s="26">
        <v>871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</v>
      </c>
      <c r="Q25" s="26">
        <v>837</v>
      </c>
      <c r="R25" s="26">
        <v>837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146</v>
      </c>
      <c r="Q26" s="26">
        <v>1839</v>
      </c>
      <c r="R26" s="26">
        <v>1839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4</v>
      </c>
      <c r="R21" s="26">
        <v>3</v>
      </c>
      <c r="S21" s="26"/>
      <c r="T21" s="26">
        <v>1</v>
      </c>
      <c r="U21" s="26"/>
      <c r="V21" s="26"/>
      <c r="W21" s="26"/>
      <c r="X21" s="26">
        <v>1</v>
      </c>
      <c r="Y21" s="26"/>
      <c r="Z21" s="26">
        <v>4</v>
      </c>
      <c r="AA21" s="26"/>
      <c r="AB21" s="26">
        <v>4</v>
      </c>
      <c r="AC21" s="26"/>
      <c r="AD21" s="26"/>
      <c r="AE21" s="26">
        <v>4</v>
      </c>
      <c r="AF21" s="26"/>
      <c r="AG21" s="26"/>
    </row>
    <row r="22" spans="1:33" ht="15.75" x14ac:dyDescent="0.25">
      <c r="A22" s="24" t="str">
        <f>IF(ISBLANK(P22),"",VLOOKUP(P22,Spravochnik!$B$1:$D$5138,2,FALSE))</f>
        <v>Сборщик изделий из древесины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18161</v>
      </c>
      <c r="Q22" s="26">
        <v>3</v>
      </c>
      <c r="R22" s="26">
        <v>3</v>
      </c>
      <c r="S22" s="26"/>
      <c r="T22" s="26"/>
      <c r="U22" s="26"/>
      <c r="V22" s="26"/>
      <c r="W22" s="26"/>
      <c r="X22" s="26"/>
      <c r="Y22" s="26"/>
      <c r="Z22" s="26">
        <v>3</v>
      </c>
      <c r="AA22" s="26"/>
      <c r="AB22" s="26">
        <v>3</v>
      </c>
      <c r="AC22" s="26"/>
      <c r="AD22" s="26"/>
      <c r="AE22" s="26">
        <v>3</v>
      </c>
      <c r="AF22" s="26"/>
      <c r="AG22" s="26"/>
    </row>
    <row r="23" spans="1:33" ht="15.75" x14ac:dyDescent="0.25">
      <c r="A23" s="24" t="str">
        <f>IF(ISBLANK(P23),"",VLOOKUP(P23,Spravochnik!$B$1:$D$5138,2,FALSE))</f>
        <v>Швея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19601</v>
      </c>
      <c r="Q23" s="26">
        <v>1</v>
      </c>
      <c r="R23" s="26"/>
      <c r="S23" s="26"/>
      <c r="T23" s="26">
        <v>1</v>
      </c>
      <c r="U23" s="26"/>
      <c r="V23" s="26"/>
      <c r="W23" s="26"/>
      <c r="X23" s="26">
        <v>1</v>
      </c>
      <c r="Y23" s="26"/>
      <c r="Z23" s="26">
        <v>1</v>
      </c>
      <c r="AA23" s="26"/>
      <c r="AB23" s="26">
        <v>1</v>
      </c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93342</v>
      </c>
      <c r="R21" s="26">
        <v>8593</v>
      </c>
      <c r="S21" s="26">
        <v>9153</v>
      </c>
      <c r="T21" s="26">
        <v>9679</v>
      </c>
      <c r="U21" s="26">
        <v>10344</v>
      </c>
      <c r="V21" s="26">
        <v>47650</v>
      </c>
      <c r="W21" s="26">
        <v>7226</v>
      </c>
      <c r="X21" s="26">
        <v>58</v>
      </c>
      <c r="Y21" s="26">
        <v>44</v>
      </c>
      <c r="Z21" s="26">
        <v>6</v>
      </c>
      <c r="AA21" s="26">
        <v>589</v>
      </c>
      <c r="AB21" s="26">
        <v>403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>
        <v>402</v>
      </c>
      <c r="R66" s="26">
        <v>42</v>
      </c>
      <c r="S66" s="26">
        <v>70</v>
      </c>
      <c r="T66" s="26">
        <v>103</v>
      </c>
      <c r="U66" s="26">
        <v>187</v>
      </c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92940</v>
      </c>
      <c r="R68" s="26">
        <v>8551</v>
      </c>
      <c r="S68" s="26">
        <v>9083</v>
      </c>
      <c r="T68" s="26">
        <v>9576</v>
      </c>
      <c r="U68" s="26">
        <v>10157</v>
      </c>
      <c r="V68" s="26">
        <v>47650</v>
      </c>
      <c r="W68" s="26">
        <v>7226</v>
      </c>
      <c r="X68" s="26">
        <v>58</v>
      </c>
      <c r="Y68" s="26">
        <v>44</v>
      </c>
      <c r="Z68" s="26">
        <v>6</v>
      </c>
      <c r="AA68" s="26">
        <v>589</v>
      </c>
      <c r="AB68" s="26">
        <v>403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81652</v>
      </c>
      <c r="R21" s="26">
        <v>7526</v>
      </c>
      <c r="S21" s="26">
        <v>8050</v>
      </c>
      <c r="T21" s="26">
        <v>8468</v>
      </c>
      <c r="U21" s="26">
        <v>9011</v>
      </c>
      <c r="V21" s="26">
        <v>41835</v>
      </c>
      <c r="W21" s="26">
        <v>6321</v>
      </c>
      <c r="X21" s="26">
        <v>9</v>
      </c>
      <c r="Y21" s="26"/>
      <c r="Z21" s="26"/>
      <c r="AA21" s="26">
        <v>432</v>
      </c>
      <c r="AB21" s="26">
        <v>181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>
        <v>89</v>
      </c>
      <c r="R33" s="26">
        <v>5</v>
      </c>
      <c r="S33" s="26">
        <v>11</v>
      </c>
      <c r="T33" s="26">
        <v>12</v>
      </c>
      <c r="U33" s="26">
        <v>10</v>
      </c>
      <c r="V33" s="26">
        <v>43</v>
      </c>
      <c r="W33" s="26">
        <v>8</v>
      </c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>
        <v>3980</v>
      </c>
      <c r="R38" s="26">
        <v>387</v>
      </c>
      <c r="S38" s="26">
        <v>406</v>
      </c>
      <c r="T38" s="26">
        <v>444</v>
      </c>
      <c r="U38" s="26">
        <v>456</v>
      </c>
      <c r="V38" s="26">
        <v>2097</v>
      </c>
      <c r="W38" s="26">
        <v>190</v>
      </c>
      <c r="X38" s="26"/>
      <c r="Y38" s="26"/>
      <c r="Z38" s="26"/>
      <c r="AA38" s="26"/>
      <c r="AB38" s="26">
        <v>17</v>
      </c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>
        <v>1666</v>
      </c>
      <c r="R50" s="26">
        <v>160</v>
      </c>
      <c r="S50" s="26">
        <v>170</v>
      </c>
      <c r="T50" s="26">
        <v>168</v>
      </c>
      <c r="U50" s="26">
        <v>193</v>
      </c>
      <c r="V50" s="26">
        <v>878</v>
      </c>
      <c r="W50" s="26">
        <v>97</v>
      </c>
      <c r="X50" s="26"/>
      <c r="Y50" s="26"/>
      <c r="Z50" s="26"/>
      <c r="AA50" s="26"/>
      <c r="AB50" s="26">
        <v>17</v>
      </c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>
        <v>78531</v>
      </c>
      <c r="R66" s="26">
        <v>7192</v>
      </c>
      <c r="S66" s="26">
        <v>7693</v>
      </c>
      <c r="T66" s="26">
        <v>8084</v>
      </c>
      <c r="U66" s="26">
        <v>8648</v>
      </c>
      <c r="V66" s="26">
        <v>40214</v>
      </c>
      <c r="W66" s="26">
        <v>6259</v>
      </c>
      <c r="X66" s="26">
        <v>9</v>
      </c>
      <c r="Y66" s="26"/>
      <c r="Z66" s="26"/>
      <c r="AA66" s="26">
        <v>432</v>
      </c>
      <c r="AB66" s="26">
        <v>153</v>
      </c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244</v>
      </c>
      <c r="R21" s="26">
        <v>104</v>
      </c>
      <c r="S21" s="26">
        <v>130</v>
      </c>
      <c r="T21" s="26">
        <v>10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36</v>
      </c>
      <c r="R22" s="26">
        <v>20</v>
      </c>
      <c r="S22" s="26">
        <v>16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84</v>
      </c>
      <c r="R23" s="26">
        <v>36</v>
      </c>
      <c r="S23" s="26">
        <v>47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Франция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250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20</v>
      </c>
      <c r="R26" s="26">
        <v>8</v>
      </c>
      <c r="S26" s="26">
        <v>7</v>
      </c>
      <c r="T26" s="26">
        <v>5</v>
      </c>
      <c r="U26" s="26"/>
      <c r="V26" s="22"/>
    </row>
    <row r="27" spans="1:22" ht="15.75" x14ac:dyDescent="0.25">
      <c r="A27" s="24" t="str">
        <f>IF(ISBLANK(P27),"",VLOOKUP(P27,Spravochnik!$I$1:$J$252,2,FALSE))</f>
        <v>Иран (Исламская Республика)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364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Иордания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400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Мексика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484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Вьетнам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704</v>
      </c>
      <c r="Q31" s="26">
        <v>3</v>
      </c>
      <c r="R31" s="26"/>
      <c r="S31" s="26">
        <v>3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Сирийская Арабская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760</v>
      </c>
      <c r="Q32" s="26">
        <v>17</v>
      </c>
      <c r="R32" s="26">
        <v>2</v>
      </c>
      <c r="S32" s="26">
        <v>13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Таджикистан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762</v>
      </c>
      <c r="Q33" s="26">
        <v>34</v>
      </c>
      <c r="R33" s="26">
        <v>14</v>
      </c>
      <c r="S33" s="26">
        <v>18</v>
      </c>
      <c r="T33" s="26">
        <v>2</v>
      </c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6</v>
      </c>
      <c r="R34" s="26">
        <v>2</v>
      </c>
      <c r="S34" s="26">
        <v>4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32</v>
      </c>
      <c r="R35" s="26">
        <v>19</v>
      </c>
      <c r="S35" s="26">
        <v>13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Южная Осетия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896</v>
      </c>
      <c r="Q36" s="26">
        <v>6</v>
      </c>
      <c r="R36" s="26">
        <v>1</v>
      </c>
      <c r="S36" s="26">
        <v>5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89</v>
      </c>
      <c r="Q21" s="26">
        <v>71</v>
      </c>
      <c r="R21" s="26">
        <v>1950</v>
      </c>
      <c r="S21" s="26">
        <v>1277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</v>
      </c>
      <c r="Q22" s="26">
        <v>4</v>
      </c>
      <c r="R22" s="26">
        <v>317</v>
      </c>
      <c r="S22" s="26">
        <v>64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8</v>
      </c>
      <c r="R23" s="26">
        <v>44</v>
      </c>
      <c r="S23" s="26">
        <v>132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>
        <v>73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>
        <v>17</v>
      </c>
      <c r="R25" s="26">
        <v>383</v>
      </c>
      <c r="S25" s="26">
        <v>357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/>
      <c r="R26" s="26">
        <v>110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23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26">
        <v>4</v>
      </c>
      <c r="R28" s="26">
        <v>240</v>
      </c>
      <c r="S28" s="26">
        <v>69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</v>
      </c>
      <c r="Q29" s="26">
        <v>4</v>
      </c>
      <c r="R29" s="26">
        <v>239</v>
      </c>
      <c r="S29" s="26">
        <v>78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34</v>
      </c>
      <c r="Q30" s="26">
        <v>33</v>
      </c>
      <c r="R30" s="26">
        <v>544</v>
      </c>
      <c r="S30" s="26">
        <v>554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41746</v>
      </c>
      <c r="Q21" s="26">
        <v>35187</v>
      </c>
      <c r="R21" s="26">
        <v>6559</v>
      </c>
      <c r="S21" s="26">
        <v>792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35874</v>
      </c>
      <c r="Q22" s="26">
        <v>30179</v>
      </c>
      <c r="R22" s="26">
        <v>5695</v>
      </c>
      <c r="S22" s="26">
        <v>660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16693</v>
      </c>
      <c r="Q23" s="26">
        <v>13962</v>
      </c>
      <c r="R23" s="26">
        <v>2731</v>
      </c>
      <c r="S23" s="26">
        <v>277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8132</v>
      </c>
      <c r="Q24" s="26">
        <v>6159</v>
      </c>
      <c r="R24" s="26">
        <v>1973</v>
      </c>
      <c r="S24" s="26">
        <v>108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1441</v>
      </c>
      <c r="Q25" s="26">
        <v>1144</v>
      </c>
      <c r="R25" s="26">
        <v>297</v>
      </c>
      <c r="S25" s="26">
        <v>25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5368</v>
      </c>
      <c r="Q26" s="26">
        <v>4024</v>
      </c>
      <c r="R26" s="26">
        <v>1344</v>
      </c>
      <c r="S26" s="26">
        <v>52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1323</v>
      </c>
      <c r="Q27" s="26">
        <v>991</v>
      </c>
      <c r="R27" s="26">
        <v>332</v>
      </c>
      <c r="S27" s="26">
        <v>31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1580</v>
      </c>
      <c r="Q28" s="26">
        <v>1261</v>
      </c>
      <c r="R28" s="26">
        <v>319</v>
      </c>
      <c r="S28" s="26">
        <v>36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10449</v>
      </c>
      <c r="Q21" s="98">
        <v>7462</v>
      </c>
      <c r="R21" s="98">
        <v>6642</v>
      </c>
      <c r="S21" s="98">
        <v>2</v>
      </c>
      <c r="T21" s="98">
        <v>31</v>
      </c>
      <c r="U21" s="98"/>
      <c r="V21" s="98">
        <v>3</v>
      </c>
      <c r="W21" s="98">
        <v>1665</v>
      </c>
      <c r="X21" s="98">
        <v>660</v>
      </c>
      <c r="Y21" s="98">
        <v>566</v>
      </c>
      <c r="Z21" s="98">
        <v>1707</v>
      </c>
      <c r="AA21" s="98">
        <v>1139</v>
      </c>
      <c r="AB21" s="98">
        <v>10</v>
      </c>
      <c r="AC21" s="98">
        <v>12</v>
      </c>
      <c r="AD21" s="98">
        <v>9055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798</v>
      </c>
      <c r="Q22" s="98">
        <v>744</v>
      </c>
      <c r="R22" s="98">
        <v>618</v>
      </c>
      <c r="S22" s="98">
        <v>2</v>
      </c>
      <c r="T22" s="98">
        <v>8</v>
      </c>
      <c r="U22" s="98"/>
      <c r="V22" s="98"/>
      <c r="W22" s="98">
        <v>33</v>
      </c>
      <c r="X22" s="98">
        <v>3</v>
      </c>
      <c r="Y22" s="98">
        <v>5</v>
      </c>
      <c r="Z22" s="98">
        <v>156</v>
      </c>
      <c r="AA22" s="98">
        <v>51</v>
      </c>
      <c r="AB22" s="98">
        <v>1</v>
      </c>
      <c r="AC22" s="98"/>
      <c r="AD22" s="98">
        <v>707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186</v>
      </c>
      <c r="Q23" s="98">
        <v>185</v>
      </c>
      <c r="R23" s="98">
        <v>177</v>
      </c>
      <c r="S23" s="98">
        <v>2</v>
      </c>
      <c r="T23" s="98">
        <v>5</v>
      </c>
      <c r="U23" s="98"/>
      <c r="V23" s="98"/>
      <c r="W23" s="98">
        <v>1</v>
      </c>
      <c r="X23" s="98"/>
      <c r="Y23" s="98"/>
      <c r="Z23" s="98">
        <v>50</v>
      </c>
      <c r="AA23" s="98">
        <v>8</v>
      </c>
      <c r="AB23" s="98"/>
      <c r="AC23" s="98"/>
      <c r="AD23" s="98">
        <v>155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578</v>
      </c>
      <c r="Q24" s="98">
        <v>525</v>
      </c>
      <c r="R24" s="98">
        <v>418</v>
      </c>
      <c r="S24" s="98"/>
      <c r="T24" s="98">
        <v>2</v>
      </c>
      <c r="U24" s="98"/>
      <c r="V24" s="98"/>
      <c r="W24" s="98">
        <v>22</v>
      </c>
      <c r="X24" s="98">
        <v>3</v>
      </c>
      <c r="Y24" s="98">
        <v>5</v>
      </c>
      <c r="Z24" s="98">
        <v>89</v>
      </c>
      <c r="AA24" s="98">
        <v>36</v>
      </c>
      <c r="AB24" s="98">
        <v>1</v>
      </c>
      <c r="AC24" s="98"/>
      <c r="AD24" s="98">
        <v>517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10</v>
      </c>
      <c r="Q25" s="98">
        <v>10</v>
      </c>
      <c r="R25" s="98">
        <v>8</v>
      </c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/>
      <c r="AC25" s="98"/>
      <c r="AD25" s="98">
        <v>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6995</v>
      </c>
      <c r="Q26" s="98">
        <v>6146</v>
      </c>
      <c r="R26" s="98">
        <v>5840</v>
      </c>
      <c r="S26" s="98"/>
      <c r="T26" s="98">
        <v>23</v>
      </c>
      <c r="U26" s="98"/>
      <c r="V26" s="98">
        <v>3</v>
      </c>
      <c r="W26" s="98">
        <v>738</v>
      </c>
      <c r="X26" s="98">
        <v>642</v>
      </c>
      <c r="Y26" s="98">
        <v>9</v>
      </c>
      <c r="Z26" s="98">
        <v>1548</v>
      </c>
      <c r="AA26" s="98">
        <v>1088</v>
      </c>
      <c r="AB26" s="98">
        <v>9</v>
      </c>
      <c r="AC26" s="98">
        <v>12</v>
      </c>
      <c r="AD26" s="98">
        <v>6381</v>
      </c>
      <c r="AE26" s="78">
        <v>4580.8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5813</v>
      </c>
      <c r="Q27" s="98">
        <v>5176</v>
      </c>
      <c r="R27" s="98">
        <v>4991</v>
      </c>
      <c r="S27" s="98"/>
      <c r="T27" s="98">
        <v>22</v>
      </c>
      <c r="U27" s="98"/>
      <c r="V27" s="98">
        <v>3</v>
      </c>
      <c r="W27" s="98">
        <v>566</v>
      </c>
      <c r="X27" s="98">
        <v>510</v>
      </c>
      <c r="Y27" s="98">
        <v>6</v>
      </c>
      <c r="Z27" s="98">
        <v>1444</v>
      </c>
      <c r="AA27" s="98">
        <v>982</v>
      </c>
      <c r="AB27" s="98">
        <v>9</v>
      </c>
      <c r="AC27" s="98">
        <v>12</v>
      </c>
      <c r="AD27" s="98">
        <v>5319</v>
      </c>
      <c r="AE27" s="78">
        <v>3849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1546</v>
      </c>
      <c r="Q28" s="98">
        <v>1185</v>
      </c>
      <c r="R28" s="98">
        <v>1161</v>
      </c>
      <c r="S28" s="98"/>
      <c r="T28" s="98"/>
      <c r="U28" s="98"/>
      <c r="V28" s="98"/>
      <c r="W28" s="98">
        <v>346</v>
      </c>
      <c r="X28" s="98">
        <v>324</v>
      </c>
      <c r="Y28" s="98">
        <v>1</v>
      </c>
      <c r="Z28" s="98">
        <v>369</v>
      </c>
      <c r="AA28" s="98">
        <v>300</v>
      </c>
      <c r="AB28" s="98"/>
      <c r="AC28" s="98">
        <v>1</v>
      </c>
      <c r="AD28" s="98">
        <v>1543</v>
      </c>
      <c r="AE28" s="78">
        <v>1002.6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625</v>
      </c>
      <c r="Q29" s="98">
        <v>621</v>
      </c>
      <c r="R29" s="98">
        <v>611</v>
      </c>
      <c r="S29" s="98"/>
      <c r="T29" s="98">
        <v>1</v>
      </c>
      <c r="U29" s="98"/>
      <c r="V29" s="98"/>
      <c r="W29" s="98">
        <v>4</v>
      </c>
      <c r="X29" s="98">
        <v>4</v>
      </c>
      <c r="Y29" s="98"/>
      <c r="Z29" s="98">
        <v>200</v>
      </c>
      <c r="AA29" s="98">
        <v>112</v>
      </c>
      <c r="AB29" s="98">
        <v>5</v>
      </c>
      <c r="AC29" s="98">
        <v>2</v>
      </c>
      <c r="AD29" s="98">
        <v>619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623</v>
      </c>
      <c r="Q30" s="98">
        <v>593</v>
      </c>
      <c r="R30" s="98">
        <v>572</v>
      </c>
      <c r="S30" s="98"/>
      <c r="T30" s="98">
        <v>1</v>
      </c>
      <c r="U30" s="98"/>
      <c r="V30" s="98"/>
      <c r="W30" s="98">
        <v>26</v>
      </c>
      <c r="X30" s="98">
        <v>24</v>
      </c>
      <c r="Y30" s="98"/>
      <c r="Z30" s="98">
        <v>215</v>
      </c>
      <c r="AA30" s="98">
        <v>108</v>
      </c>
      <c r="AB30" s="98"/>
      <c r="AC30" s="98">
        <v>3</v>
      </c>
      <c r="AD30" s="98">
        <v>615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347</v>
      </c>
      <c r="Q31" s="98">
        <v>334</v>
      </c>
      <c r="R31" s="98">
        <v>323</v>
      </c>
      <c r="S31" s="98"/>
      <c r="T31" s="98">
        <v>3</v>
      </c>
      <c r="U31" s="98"/>
      <c r="V31" s="98">
        <v>1</v>
      </c>
      <c r="W31" s="98">
        <v>8</v>
      </c>
      <c r="X31" s="98">
        <v>7</v>
      </c>
      <c r="Y31" s="98"/>
      <c r="Z31" s="98">
        <v>78</v>
      </c>
      <c r="AA31" s="98">
        <v>51</v>
      </c>
      <c r="AB31" s="98">
        <v>2</v>
      </c>
      <c r="AC31" s="98">
        <v>1</v>
      </c>
      <c r="AD31" s="98">
        <v>295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129</v>
      </c>
      <c r="Q32" s="98">
        <v>122</v>
      </c>
      <c r="R32" s="98">
        <v>103</v>
      </c>
      <c r="S32" s="98"/>
      <c r="T32" s="98">
        <v>1</v>
      </c>
      <c r="U32" s="98"/>
      <c r="V32" s="98"/>
      <c r="W32" s="98">
        <v>4</v>
      </c>
      <c r="X32" s="98">
        <v>2</v>
      </c>
      <c r="Y32" s="98"/>
      <c r="Z32" s="98">
        <v>29</v>
      </c>
      <c r="AA32" s="98">
        <v>9</v>
      </c>
      <c r="AB32" s="98"/>
      <c r="AC32" s="98"/>
      <c r="AD32" s="98">
        <v>93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155</v>
      </c>
      <c r="Q33" s="98">
        <v>149</v>
      </c>
      <c r="R33" s="98">
        <v>144</v>
      </c>
      <c r="S33" s="98"/>
      <c r="T33" s="98">
        <v>1</v>
      </c>
      <c r="U33" s="98"/>
      <c r="V33" s="98"/>
      <c r="W33" s="98">
        <v>2</v>
      </c>
      <c r="X33" s="98">
        <v>1</v>
      </c>
      <c r="Y33" s="98">
        <v>1</v>
      </c>
      <c r="Z33" s="98">
        <v>39</v>
      </c>
      <c r="AA33" s="98">
        <v>23</v>
      </c>
      <c r="AB33" s="98"/>
      <c r="AC33" s="98"/>
      <c r="AD33" s="98">
        <v>130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489</v>
      </c>
      <c r="Q34" s="98">
        <v>472</v>
      </c>
      <c r="R34" s="98">
        <v>460</v>
      </c>
      <c r="S34" s="98"/>
      <c r="T34" s="98">
        <v>2</v>
      </c>
      <c r="U34" s="98"/>
      <c r="V34" s="98"/>
      <c r="W34" s="98">
        <v>8</v>
      </c>
      <c r="X34" s="98">
        <v>7</v>
      </c>
      <c r="Y34" s="98">
        <v>2</v>
      </c>
      <c r="Z34" s="98">
        <v>108</v>
      </c>
      <c r="AA34" s="98">
        <v>95</v>
      </c>
      <c r="AB34" s="98"/>
      <c r="AC34" s="98">
        <v>1</v>
      </c>
      <c r="AD34" s="98">
        <v>456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128</v>
      </c>
      <c r="Q35" s="98">
        <v>127</v>
      </c>
      <c r="R35" s="98">
        <v>123</v>
      </c>
      <c r="S35" s="98"/>
      <c r="T35" s="98">
        <v>1</v>
      </c>
      <c r="U35" s="98"/>
      <c r="V35" s="98"/>
      <c r="W35" s="98">
        <v>1</v>
      </c>
      <c r="X35" s="98">
        <v>1</v>
      </c>
      <c r="Y35" s="98"/>
      <c r="Z35" s="98">
        <v>38</v>
      </c>
      <c r="AA35" s="98">
        <v>21</v>
      </c>
      <c r="AB35" s="98"/>
      <c r="AC35" s="98">
        <v>2</v>
      </c>
      <c r="AD35" s="98">
        <v>121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155</v>
      </c>
      <c r="Q36" s="98">
        <v>150</v>
      </c>
      <c r="R36" s="98">
        <v>144</v>
      </c>
      <c r="S36" s="98"/>
      <c r="T36" s="98"/>
      <c r="U36" s="98"/>
      <c r="V36" s="98"/>
      <c r="W36" s="98">
        <v>3</v>
      </c>
      <c r="X36" s="98">
        <v>3</v>
      </c>
      <c r="Y36" s="98"/>
      <c r="Z36" s="98">
        <v>41</v>
      </c>
      <c r="AA36" s="98">
        <v>27</v>
      </c>
      <c r="AB36" s="98"/>
      <c r="AC36" s="98"/>
      <c r="AD36" s="98">
        <v>137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169</v>
      </c>
      <c r="Q37" s="98">
        <v>165</v>
      </c>
      <c r="R37" s="98">
        <v>160</v>
      </c>
      <c r="S37" s="98"/>
      <c r="T37" s="98">
        <v>3</v>
      </c>
      <c r="U37" s="98"/>
      <c r="V37" s="98"/>
      <c r="W37" s="98">
        <v>2</v>
      </c>
      <c r="X37" s="98">
        <v>2</v>
      </c>
      <c r="Y37" s="98"/>
      <c r="Z37" s="98">
        <v>46</v>
      </c>
      <c r="AA37" s="98">
        <v>28</v>
      </c>
      <c r="AB37" s="98"/>
      <c r="AC37" s="98"/>
      <c r="AD37" s="98">
        <v>163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639</v>
      </c>
      <c r="Q38" s="98">
        <v>626</v>
      </c>
      <c r="R38" s="98">
        <v>613</v>
      </c>
      <c r="S38" s="98"/>
      <c r="T38" s="98">
        <v>5</v>
      </c>
      <c r="U38" s="98"/>
      <c r="V38" s="98"/>
      <c r="W38" s="98">
        <v>11</v>
      </c>
      <c r="X38" s="98">
        <v>10</v>
      </c>
      <c r="Y38" s="98"/>
      <c r="Z38" s="98">
        <v>117</v>
      </c>
      <c r="AA38" s="98">
        <v>107</v>
      </c>
      <c r="AB38" s="98">
        <v>2</v>
      </c>
      <c r="AC38" s="98">
        <v>1</v>
      </c>
      <c r="AD38" s="98">
        <v>623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597</v>
      </c>
      <c r="Q39" s="98">
        <v>575</v>
      </c>
      <c r="R39" s="98">
        <v>544</v>
      </c>
      <c r="S39" s="98"/>
      <c r="T39" s="98">
        <v>5</v>
      </c>
      <c r="U39" s="98"/>
      <c r="V39" s="98"/>
      <c r="W39" s="98">
        <v>9</v>
      </c>
      <c r="X39" s="98">
        <v>8</v>
      </c>
      <c r="Y39" s="98"/>
      <c r="Z39" s="98">
        <v>102</v>
      </c>
      <c r="AA39" s="98">
        <v>95</v>
      </c>
      <c r="AB39" s="98">
        <v>2</v>
      </c>
      <c r="AC39" s="98">
        <v>1</v>
      </c>
      <c r="AD39" s="98">
        <v>581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37</v>
      </c>
      <c r="Q40" s="98">
        <v>35</v>
      </c>
      <c r="R40" s="98">
        <v>34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6</v>
      </c>
      <c r="AA40" s="98">
        <v>3</v>
      </c>
      <c r="AB40" s="98"/>
      <c r="AC40" s="98"/>
      <c r="AD40" s="98">
        <v>37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5</v>
      </c>
      <c r="S41" s="98"/>
      <c r="T41" s="98"/>
      <c r="U41" s="98"/>
      <c r="V41" s="98"/>
      <c r="W41" s="98"/>
      <c r="X41" s="98"/>
      <c r="Y41" s="98"/>
      <c r="Z41" s="98">
        <v>2</v>
      </c>
      <c r="AA41" s="98">
        <v>1</v>
      </c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333</v>
      </c>
      <c r="Q43" s="98">
        <v>295</v>
      </c>
      <c r="R43" s="98">
        <v>275</v>
      </c>
      <c r="S43" s="98"/>
      <c r="T43" s="98">
        <v>1</v>
      </c>
      <c r="U43" s="98"/>
      <c r="V43" s="98">
        <v>1</v>
      </c>
      <c r="W43" s="98">
        <v>32</v>
      </c>
      <c r="X43" s="98">
        <v>29</v>
      </c>
      <c r="Y43" s="98"/>
      <c r="Z43" s="98">
        <v>77</v>
      </c>
      <c r="AA43" s="98">
        <v>54</v>
      </c>
      <c r="AB43" s="98"/>
      <c r="AC43" s="98"/>
      <c r="AD43" s="98">
        <v>150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167</v>
      </c>
      <c r="Q44" s="98">
        <v>114</v>
      </c>
      <c r="R44" s="98">
        <v>102</v>
      </c>
      <c r="S44" s="98"/>
      <c r="T44" s="98">
        <v>1</v>
      </c>
      <c r="U44" s="98"/>
      <c r="V44" s="98"/>
      <c r="W44" s="98">
        <v>46</v>
      </c>
      <c r="X44" s="98">
        <v>34</v>
      </c>
      <c r="Y44" s="98">
        <v>1</v>
      </c>
      <c r="Z44" s="98">
        <v>23</v>
      </c>
      <c r="AA44" s="98">
        <v>21</v>
      </c>
      <c r="AB44" s="98"/>
      <c r="AC44" s="98"/>
      <c r="AD44" s="98">
        <v>125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113</v>
      </c>
      <c r="Q45" s="98">
        <v>67</v>
      </c>
      <c r="R45" s="98">
        <v>64</v>
      </c>
      <c r="S45" s="98"/>
      <c r="T45" s="98">
        <v>1</v>
      </c>
      <c r="U45" s="98"/>
      <c r="V45" s="98"/>
      <c r="W45" s="98">
        <v>40</v>
      </c>
      <c r="X45" s="98">
        <v>37</v>
      </c>
      <c r="Y45" s="98">
        <v>1</v>
      </c>
      <c r="Z45" s="98">
        <v>30</v>
      </c>
      <c r="AA45" s="98">
        <v>15</v>
      </c>
      <c r="AB45" s="98"/>
      <c r="AC45" s="98"/>
      <c r="AD45" s="98">
        <v>111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86</v>
      </c>
      <c r="Q46" s="98">
        <v>58</v>
      </c>
      <c r="R46" s="98">
        <v>54</v>
      </c>
      <c r="S46" s="98"/>
      <c r="T46" s="98"/>
      <c r="U46" s="98"/>
      <c r="V46" s="98"/>
      <c r="W46" s="98">
        <v>24</v>
      </c>
      <c r="X46" s="98">
        <v>18</v>
      </c>
      <c r="Y46" s="98"/>
      <c r="Z46" s="98">
        <v>16</v>
      </c>
      <c r="AA46" s="98">
        <v>7</v>
      </c>
      <c r="AB46" s="98"/>
      <c r="AC46" s="98">
        <v>1</v>
      </c>
      <c r="AD46" s="98">
        <v>81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73</v>
      </c>
      <c r="Q47" s="98">
        <v>66</v>
      </c>
      <c r="R47" s="98">
        <v>50</v>
      </c>
      <c r="S47" s="98"/>
      <c r="T47" s="98">
        <v>1</v>
      </c>
      <c r="U47" s="98"/>
      <c r="V47" s="98">
        <v>1</v>
      </c>
      <c r="W47" s="98">
        <v>6</v>
      </c>
      <c r="X47" s="98">
        <v>4</v>
      </c>
      <c r="Y47" s="98"/>
      <c r="Z47" s="98">
        <v>12</v>
      </c>
      <c r="AA47" s="98">
        <v>1</v>
      </c>
      <c r="AB47" s="98"/>
      <c r="AC47" s="98"/>
      <c r="AD47" s="98">
        <v>22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6</v>
      </c>
      <c r="R48" s="98">
        <v>6</v>
      </c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30</v>
      </c>
      <c r="Q49" s="98">
        <v>26</v>
      </c>
      <c r="R49" s="98">
        <v>26</v>
      </c>
      <c r="S49" s="98"/>
      <c r="T49" s="98"/>
      <c r="U49" s="98"/>
      <c r="V49" s="98"/>
      <c r="W49" s="98">
        <v>3</v>
      </c>
      <c r="X49" s="98">
        <v>3</v>
      </c>
      <c r="Y49" s="98"/>
      <c r="Z49" s="98">
        <v>6</v>
      </c>
      <c r="AA49" s="98">
        <v>2</v>
      </c>
      <c r="AB49" s="98"/>
      <c r="AC49" s="98"/>
      <c r="AD49" s="98">
        <v>29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29</v>
      </c>
      <c r="Q50" s="98">
        <v>28</v>
      </c>
      <c r="R50" s="98">
        <v>28</v>
      </c>
      <c r="S50" s="98"/>
      <c r="T50" s="98"/>
      <c r="U50" s="98"/>
      <c r="V50" s="98"/>
      <c r="W50" s="98">
        <v>1</v>
      </c>
      <c r="X50" s="98">
        <v>1</v>
      </c>
      <c r="Y50" s="98"/>
      <c r="Z50" s="98">
        <v>6</v>
      </c>
      <c r="AA50" s="98">
        <v>1</v>
      </c>
      <c r="AB50" s="98"/>
      <c r="AC50" s="98"/>
      <c r="AD50" s="98">
        <v>28</v>
      </c>
      <c r="AE50" s="78">
        <v>14.2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32</v>
      </c>
      <c r="Q51" s="98">
        <v>30</v>
      </c>
      <c r="R51" s="98">
        <v>29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5</v>
      </c>
      <c r="AA51" s="98">
        <v>2</v>
      </c>
      <c r="AB51" s="98"/>
      <c r="AC51" s="98"/>
      <c r="AD51" s="98">
        <v>32</v>
      </c>
      <c r="AE51" s="78">
        <v>23.1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</v>
      </c>
      <c r="Q52" s="98">
        <v>3</v>
      </c>
      <c r="R52" s="98">
        <v>3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3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2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9</v>
      </c>
      <c r="Q54" s="98">
        <v>9</v>
      </c>
      <c r="R54" s="98">
        <v>9</v>
      </c>
      <c r="S54" s="98"/>
      <c r="T54" s="98"/>
      <c r="U54" s="98"/>
      <c r="V54" s="98"/>
      <c r="W54" s="98"/>
      <c r="X54" s="98"/>
      <c r="Y54" s="98"/>
      <c r="Z54" s="98">
        <v>4</v>
      </c>
      <c r="AA54" s="98"/>
      <c r="AB54" s="98"/>
      <c r="AC54" s="98"/>
      <c r="AD54" s="98">
        <v>9</v>
      </c>
      <c r="AE54" s="78">
        <v>11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32</v>
      </c>
      <c r="Q55" s="98">
        <v>25</v>
      </c>
      <c r="R55" s="98">
        <v>21</v>
      </c>
      <c r="S55" s="98"/>
      <c r="T55" s="98"/>
      <c r="U55" s="98"/>
      <c r="V55" s="98"/>
      <c r="W55" s="98">
        <v>7</v>
      </c>
      <c r="X55" s="98">
        <v>5</v>
      </c>
      <c r="Y55" s="98"/>
      <c r="Z55" s="98">
        <v>3</v>
      </c>
      <c r="AA55" s="98">
        <v>2</v>
      </c>
      <c r="AB55" s="98"/>
      <c r="AC55" s="98"/>
      <c r="AD55" s="98">
        <v>32</v>
      </c>
      <c r="AE55" s="78">
        <v>14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220</v>
      </c>
      <c r="Q56" s="98">
        <v>175</v>
      </c>
      <c r="R56" s="98">
        <v>136</v>
      </c>
      <c r="S56" s="98"/>
      <c r="T56" s="98"/>
      <c r="U56" s="98"/>
      <c r="V56" s="98"/>
      <c r="W56" s="98">
        <v>30</v>
      </c>
      <c r="X56" s="98">
        <v>15</v>
      </c>
      <c r="Y56" s="98">
        <v>1</v>
      </c>
      <c r="Z56" s="98">
        <v>12</v>
      </c>
      <c r="AA56" s="98">
        <v>12</v>
      </c>
      <c r="AB56" s="98"/>
      <c r="AC56" s="98"/>
      <c r="AD56" s="98">
        <v>137</v>
      </c>
      <c r="AE56" s="78">
        <v>126.3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159</v>
      </c>
      <c r="Q57" s="98">
        <v>151</v>
      </c>
      <c r="R57" s="98">
        <v>137</v>
      </c>
      <c r="S57" s="98"/>
      <c r="T57" s="98">
        <v>1</v>
      </c>
      <c r="U57" s="98"/>
      <c r="V57" s="98"/>
      <c r="W57" s="98">
        <v>5</v>
      </c>
      <c r="X57" s="98">
        <v>4</v>
      </c>
      <c r="Y57" s="98"/>
      <c r="Z57" s="98">
        <v>22</v>
      </c>
      <c r="AA57" s="98">
        <v>14</v>
      </c>
      <c r="AB57" s="98"/>
      <c r="AC57" s="98"/>
      <c r="AD57" s="98">
        <v>155</v>
      </c>
      <c r="AE57" s="78">
        <v>91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383</v>
      </c>
      <c r="Q58" s="98">
        <v>284</v>
      </c>
      <c r="R58" s="98">
        <v>269</v>
      </c>
      <c r="S58" s="98"/>
      <c r="T58" s="98"/>
      <c r="U58" s="98"/>
      <c r="V58" s="98"/>
      <c r="W58" s="98">
        <v>88</v>
      </c>
      <c r="X58" s="98">
        <v>83</v>
      </c>
      <c r="Y58" s="98"/>
      <c r="Z58" s="98">
        <v>43</v>
      </c>
      <c r="AA58" s="98">
        <v>56</v>
      </c>
      <c r="AB58" s="98"/>
      <c r="AC58" s="98"/>
      <c r="AD58" s="98">
        <v>374</v>
      </c>
      <c r="AE58" s="78">
        <v>211.2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111</v>
      </c>
      <c r="Q60" s="98">
        <v>94</v>
      </c>
      <c r="R60" s="98">
        <v>79</v>
      </c>
      <c r="S60" s="98"/>
      <c r="T60" s="98"/>
      <c r="U60" s="98"/>
      <c r="V60" s="98"/>
      <c r="W60" s="98">
        <v>14</v>
      </c>
      <c r="X60" s="98">
        <v>7</v>
      </c>
      <c r="Y60" s="98"/>
      <c r="Z60" s="98">
        <v>5</v>
      </c>
      <c r="AA60" s="98">
        <v>2</v>
      </c>
      <c r="AB60" s="98"/>
      <c r="AC60" s="98"/>
      <c r="AD60" s="98">
        <v>111</v>
      </c>
      <c r="AE60" s="78">
        <v>68.5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79</v>
      </c>
      <c r="Q61" s="98">
        <v>68</v>
      </c>
      <c r="R61" s="98">
        <v>57</v>
      </c>
      <c r="S61" s="98"/>
      <c r="T61" s="98"/>
      <c r="U61" s="98"/>
      <c r="V61" s="98"/>
      <c r="W61" s="98">
        <v>8</v>
      </c>
      <c r="X61" s="98">
        <v>7</v>
      </c>
      <c r="Y61" s="98">
        <v>1</v>
      </c>
      <c r="Z61" s="98">
        <v>1</v>
      </c>
      <c r="AA61" s="98">
        <v>7</v>
      </c>
      <c r="AB61" s="98"/>
      <c r="AC61" s="98"/>
      <c r="AD61" s="98">
        <v>74</v>
      </c>
      <c r="AE61" s="78">
        <v>37.1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137</v>
      </c>
      <c r="Q62" s="98">
        <v>115</v>
      </c>
      <c r="R62" s="98">
        <v>93</v>
      </c>
      <c r="S62" s="98"/>
      <c r="T62" s="98"/>
      <c r="U62" s="98"/>
      <c r="V62" s="98"/>
      <c r="W62" s="98">
        <v>17</v>
      </c>
      <c r="X62" s="98">
        <v>8</v>
      </c>
      <c r="Y62" s="98">
        <v>1</v>
      </c>
      <c r="Z62" s="98">
        <v>7</v>
      </c>
      <c r="AA62" s="98">
        <v>10</v>
      </c>
      <c r="AB62" s="98"/>
      <c r="AC62" s="98"/>
      <c r="AD62" s="98">
        <v>119</v>
      </c>
      <c r="AE62" s="78">
        <v>69.400000000000006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387</v>
      </c>
      <c r="Q63" s="98">
        <v>265</v>
      </c>
      <c r="R63" s="98">
        <v>96</v>
      </c>
      <c r="S63" s="98"/>
      <c r="T63" s="98"/>
      <c r="U63" s="98"/>
      <c r="V63" s="98"/>
      <c r="W63" s="98">
        <v>81</v>
      </c>
      <c r="X63" s="98">
        <v>8</v>
      </c>
      <c r="Y63" s="98">
        <v>18</v>
      </c>
      <c r="Z63" s="98">
        <v>3</v>
      </c>
      <c r="AA63" s="98"/>
      <c r="AB63" s="98"/>
      <c r="AC63" s="98"/>
      <c r="AD63" s="98">
        <v>328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2269</v>
      </c>
      <c r="Q64" s="98">
        <v>307</v>
      </c>
      <c r="R64" s="98">
        <v>88</v>
      </c>
      <c r="S64" s="98"/>
      <c r="T64" s="98"/>
      <c r="U64" s="98"/>
      <c r="V64" s="98"/>
      <c r="W64" s="98">
        <v>813</v>
      </c>
      <c r="X64" s="98">
        <v>7</v>
      </c>
      <c r="Y64" s="98">
        <v>534</v>
      </c>
      <c r="Z64" s="98"/>
      <c r="AA64" s="98"/>
      <c r="AB64" s="98"/>
      <c r="AC64" s="98"/>
      <c r="AD64" s="98">
        <v>1639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11</v>
      </c>
      <c r="Q65" s="98">
        <v>10</v>
      </c>
      <c r="R65" s="98">
        <v>10</v>
      </c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10</v>
      </c>
      <c r="AE65" s="78">
        <v>9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80</v>
      </c>
      <c r="Q68" s="98">
        <v>62</v>
      </c>
      <c r="R68" s="98">
        <v>57</v>
      </c>
      <c r="S68" s="98"/>
      <c r="T68" s="98"/>
      <c r="U68" s="98"/>
      <c r="V68" s="98"/>
      <c r="W68" s="98">
        <v>18</v>
      </c>
      <c r="X68" s="98">
        <v>16</v>
      </c>
      <c r="Y68" s="98"/>
      <c r="Z68" s="98">
        <v>3</v>
      </c>
      <c r="AA68" s="98">
        <v>11</v>
      </c>
      <c r="AB68" s="98"/>
      <c r="AC68" s="98"/>
      <c r="AD68" s="98">
        <v>79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50</v>
      </c>
      <c r="Q69" s="98">
        <v>35</v>
      </c>
      <c r="R69" s="98">
        <v>30</v>
      </c>
      <c r="S69" s="98"/>
      <c r="T69" s="98"/>
      <c r="U69" s="98"/>
      <c r="V69" s="98"/>
      <c r="W69" s="98">
        <v>15</v>
      </c>
      <c r="X69" s="98">
        <v>15</v>
      </c>
      <c r="Y69" s="98"/>
      <c r="Z69" s="98">
        <v>2</v>
      </c>
      <c r="AA69" s="98">
        <v>9</v>
      </c>
      <c r="AB69" s="98"/>
      <c r="AC69" s="98"/>
      <c r="AD69" s="98">
        <v>50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35</v>
      </c>
      <c r="Q70" s="98">
        <v>35</v>
      </c>
      <c r="R70" s="98">
        <v>33</v>
      </c>
      <c r="S70" s="98"/>
      <c r="T70" s="98"/>
      <c r="U70" s="98"/>
      <c r="V70" s="98"/>
      <c r="W70" s="98"/>
      <c r="X70" s="98"/>
      <c r="Y70" s="98"/>
      <c r="Z70" s="98">
        <v>15</v>
      </c>
      <c r="AA70" s="98">
        <v>5</v>
      </c>
      <c r="AB70" s="98"/>
      <c r="AC70" s="98"/>
      <c r="AD70" s="98">
        <v>35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32</v>
      </c>
      <c r="Q71" s="98">
        <v>32</v>
      </c>
      <c r="R71" s="98">
        <v>26</v>
      </c>
      <c r="S71" s="98"/>
      <c r="T71" s="98"/>
      <c r="U71" s="98"/>
      <c r="V71" s="98"/>
      <c r="W71" s="98"/>
      <c r="X71" s="98"/>
      <c r="Y71" s="98"/>
      <c r="Z71" s="98">
        <v>13</v>
      </c>
      <c r="AA71" s="98">
        <v>5</v>
      </c>
      <c r="AB71" s="98"/>
      <c r="AC71" s="98"/>
      <c r="AD71" s="98">
        <v>32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39</v>
      </c>
      <c r="Q72" s="98">
        <v>35</v>
      </c>
      <c r="R72" s="98">
        <v>11</v>
      </c>
      <c r="S72" s="98"/>
      <c r="T72" s="98"/>
      <c r="U72" s="98"/>
      <c r="V72" s="98"/>
      <c r="W72" s="98">
        <v>1</v>
      </c>
      <c r="X72" s="98">
        <v>1</v>
      </c>
      <c r="Y72" s="98"/>
      <c r="Z72" s="98">
        <v>3</v>
      </c>
      <c r="AA72" s="98">
        <v>2</v>
      </c>
      <c r="AB72" s="98"/>
      <c r="AC72" s="98"/>
      <c r="AD72" s="98">
        <v>15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23</v>
      </c>
      <c r="Q73" s="98">
        <v>21</v>
      </c>
      <c r="R73" s="98">
        <v>5</v>
      </c>
      <c r="S73" s="98"/>
      <c r="T73" s="98"/>
      <c r="U73" s="98"/>
      <c r="V73" s="98"/>
      <c r="W73" s="98"/>
      <c r="X73" s="98"/>
      <c r="Y73" s="98"/>
      <c r="Z73" s="98">
        <v>1</v>
      </c>
      <c r="AA73" s="98"/>
      <c r="AB73" s="98"/>
      <c r="AC73" s="98"/>
      <c r="AD73" s="98">
        <v>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</v>
      </c>
      <c r="Q74" s="98">
        <v>6</v>
      </c>
      <c r="R74" s="98">
        <v>4</v>
      </c>
      <c r="S74" s="98"/>
      <c r="T74" s="98"/>
      <c r="U74" s="98"/>
      <c r="V74" s="98"/>
      <c r="W74" s="98"/>
      <c r="X74" s="98"/>
      <c r="Y74" s="98"/>
      <c r="Z74" s="98">
        <v>1</v>
      </c>
      <c r="AA74" s="98"/>
      <c r="AB74" s="98"/>
      <c r="AC74" s="98"/>
      <c r="AD74" s="98">
        <v>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77</v>
      </c>
      <c r="Q75" s="98">
        <v>64</v>
      </c>
      <c r="R75" s="98">
        <v>49</v>
      </c>
      <c r="S75" s="98"/>
      <c r="T75" s="98"/>
      <c r="U75" s="98"/>
      <c r="V75" s="98"/>
      <c r="W75" s="98">
        <v>4</v>
      </c>
      <c r="X75" s="98">
        <v>4</v>
      </c>
      <c r="Y75" s="98"/>
      <c r="Z75" s="98">
        <v>12</v>
      </c>
      <c r="AA75" s="98">
        <v>4</v>
      </c>
      <c r="AB75" s="98"/>
      <c r="AC75" s="98"/>
      <c r="AD75" s="98">
        <v>54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11</v>
      </c>
      <c r="Q76" s="26">
        <v>11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351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3848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2938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18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39</v>
      </c>
    </row>
    <row r="85" spans="1:16" ht="25.5" x14ac:dyDescent="0.25">
      <c r="A85" s="86" t="s">
        <v>11640</v>
      </c>
      <c r="B85" s="35"/>
      <c r="O85" s="69">
        <v>65</v>
      </c>
      <c r="P85" s="96">
        <v>3120</v>
      </c>
    </row>
    <row r="86" spans="1:16" ht="25.5" x14ac:dyDescent="0.25">
      <c r="A86" s="86" t="s">
        <v>11642</v>
      </c>
      <c r="B86" s="35"/>
      <c r="O86" s="69">
        <v>66</v>
      </c>
      <c r="P86" s="96">
        <v>2621</v>
      </c>
    </row>
    <row r="87" spans="1:16" ht="25.5" x14ac:dyDescent="0.25">
      <c r="A87" s="86" t="s">
        <v>11643</v>
      </c>
      <c r="B87" s="35"/>
      <c r="O87" s="69">
        <v>67</v>
      </c>
      <c r="P87" s="97">
        <v>2577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10449</v>
      </c>
      <c r="Q21" s="98">
        <v>967</v>
      </c>
      <c r="R21" s="98">
        <v>522</v>
      </c>
      <c r="S21" s="98">
        <v>972</v>
      </c>
      <c r="T21" s="98">
        <v>1056</v>
      </c>
      <c r="U21" s="98">
        <v>1152</v>
      </c>
      <c r="V21" s="98">
        <v>5780</v>
      </c>
      <c r="W21" s="98">
        <v>7680</v>
      </c>
      <c r="X21" s="98">
        <v>828</v>
      </c>
      <c r="Y21" s="98">
        <v>434</v>
      </c>
      <c r="Z21" s="98">
        <v>757</v>
      </c>
      <c r="AA21" s="98">
        <v>726</v>
      </c>
      <c r="AB21" s="98">
        <v>732</v>
      </c>
      <c r="AC21" s="98">
        <v>4203</v>
      </c>
      <c r="AD21" s="98">
        <v>2769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798</v>
      </c>
      <c r="Q22" s="98">
        <v>19</v>
      </c>
      <c r="R22" s="98">
        <v>13</v>
      </c>
      <c r="S22" s="98">
        <v>43</v>
      </c>
      <c r="T22" s="98">
        <v>62</v>
      </c>
      <c r="U22" s="98">
        <v>94</v>
      </c>
      <c r="V22" s="98">
        <v>567</v>
      </c>
      <c r="W22" s="98">
        <v>638</v>
      </c>
      <c r="X22" s="98">
        <v>16</v>
      </c>
      <c r="Y22" s="98">
        <v>11</v>
      </c>
      <c r="Z22" s="98">
        <v>45</v>
      </c>
      <c r="AA22" s="98">
        <v>54</v>
      </c>
      <c r="AB22" s="98">
        <v>62</v>
      </c>
      <c r="AC22" s="98">
        <v>450</v>
      </c>
      <c r="AD22" s="98">
        <v>160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186</v>
      </c>
      <c r="Q23" s="98"/>
      <c r="R23" s="98"/>
      <c r="S23" s="98">
        <v>7</v>
      </c>
      <c r="T23" s="98">
        <v>12</v>
      </c>
      <c r="U23" s="98">
        <v>14</v>
      </c>
      <c r="V23" s="98">
        <v>153</v>
      </c>
      <c r="W23" s="98">
        <v>186</v>
      </c>
      <c r="X23" s="98"/>
      <c r="Y23" s="98"/>
      <c r="Z23" s="98">
        <v>9</v>
      </c>
      <c r="AA23" s="98">
        <v>17</v>
      </c>
      <c r="AB23" s="98">
        <v>14</v>
      </c>
      <c r="AC23" s="98">
        <v>146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578</v>
      </c>
      <c r="Q24" s="98">
        <v>18</v>
      </c>
      <c r="R24" s="98">
        <v>12</v>
      </c>
      <c r="S24" s="98">
        <v>35</v>
      </c>
      <c r="T24" s="98">
        <v>48</v>
      </c>
      <c r="U24" s="98">
        <v>69</v>
      </c>
      <c r="V24" s="98">
        <v>396</v>
      </c>
      <c r="W24" s="98">
        <v>439</v>
      </c>
      <c r="X24" s="98">
        <v>15</v>
      </c>
      <c r="Y24" s="98">
        <v>10</v>
      </c>
      <c r="Z24" s="98">
        <v>36</v>
      </c>
      <c r="AA24" s="98">
        <v>36</v>
      </c>
      <c r="AB24" s="98">
        <v>45</v>
      </c>
      <c r="AC24" s="98">
        <v>297</v>
      </c>
      <c r="AD24" s="98">
        <v>139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/>
      <c r="R25" s="98"/>
      <c r="S25" s="98"/>
      <c r="T25" s="98">
        <v>1</v>
      </c>
      <c r="U25" s="98">
        <v>3</v>
      </c>
      <c r="V25" s="98">
        <v>6</v>
      </c>
      <c r="W25" s="98">
        <v>9</v>
      </c>
      <c r="X25" s="98"/>
      <c r="Y25" s="98"/>
      <c r="Z25" s="98"/>
      <c r="AA25" s="98">
        <v>1</v>
      </c>
      <c r="AB25" s="98">
        <v>2</v>
      </c>
      <c r="AC25" s="98">
        <v>6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6995</v>
      </c>
      <c r="Q26" s="98">
        <v>761</v>
      </c>
      <c r="R26" s="98">
        <v>396</v>
      </c>
      <c r="S26" s="98">
        <v>630</v>
      </c>
      <c r="T26" s="98">
        <v>660</v>
      </c>
      <c r="U26" s="98">
        <v>669</v>
      </c>
      <c r="V26" s="98">
        <v>3879</v>
      </c>
      <c r="W26" s="98">
        <v>6877</v>
      </c>
      <c r="X26" s="98">
        <v>786</v>
      </c>
      <c r="Y26" s="98">
        <v>410</v>
      </c>
      <c r="Z26" s="98">
        <v>679</v>
      </c>
      <c r="AA26" s="98">
        <v>648</v>
      </c>
      <c r="AB26" s="98">
        <v>647</v>
      </c>
      <c r="AC26" s="98">
        <v>3707</v>
      </c>
      <c r="AD26" s="98">
        <v>118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5813</v>
      </c>
      <c r="Q27" s="98">
        <v>533</v>
      </c>
      <c r="R27" s="98">
        <v>276</v>
      </c>
      <c r="S27" s="98">
        <v>455</v>
      </c>
      <c r="T27" s="98">
        <v>491</v>
      </c>
      <c r="U27" s="98">
        <v>536</v>
      </c>
      <c r="V27" s="98">
        <v>3522</v>
      </c>
      <c r="W27" s="98">
        <v>5765</v>
      </c>
      <c r="X27" s="98">
        <v>549</v>
      </c>
      <c r="Y27" s="98">
        <v>293</v>
      </c>
      <c r="Z27" s="98">
        <v>494</v>
      </c>
      <c r="AA27" s="98">
        <v>500</v>
      </c>
      <c r="AB27" s="98">
        <v>529</v>
      </c>
      <c r="AC27" s="98">
        <v>3400</v>
      </c>
      <c r="AD27" s="98">
        <v>48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1546</v>
      </c>
      <c r="Q28" s="98">
        <v>103</v>
      </c>
      <c r="R28" s="98">
        <v>62</v>
      </c>
      <c r="S28" s="98">
        <v>111</v>
      </c>
      <c r="T28" s="98">
        <v>132</v>
      </c>
      <c r="U28" s="98">
        <v>133</v>
      </c>
      <c r="V28" s="98">
        <v>1005</v>
      </c>
      <c r="W28" s="98">
        <v>1540</v>
      </c>
      <c r="X28" s="98">
        <v>100</v>
      </c>
      <c r="Y28" s="98">
        <v>65</v>
      </c>
      <c r="Z28" s="98">
        <v>123</v>
      </c>
      <c r="AA28" s="98">
        <v>133</v>
      </c>
      <c r="AB28" s="98">
        <v>128</v>
      </c>
      <c r="AC28" s="98">
        <v>991</v>
      </c>
      <c r="AD28" s="98">
        <v>6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625</v>
      </c>
      <c r="Q29" s="98">
        <v>49</v>
      </c>
      <c r="R29" s="98">
        <v>31</v>
      </c>
      <c r="S29" s="98">
        <v>39</v>
      </c>
      <c r="T29" s="98">
        <v>38</v>
      </c>
      <c r="U29" s="98">
        <v>53</v>
      </c>
      <c r="V29" s="98">
        <v>415</v>
      </c>
      <c r="W29" s="98">
        <v>622</v>
      </c>
      <c r="X29" s="98">
        <v>48</v>
      </c>
      <c r="Y29" s="98">
        <v>33</v>
      </c>
      <c r="Z29" s="98">
        <v>44</v>
      </c>
      <c r="AA29" s="98">
        <v>35</v>
      </c>
      <c r="AB29" s="98">
        <v>53</v>
      </c>
      <c r="AC29" s="98">
        <v>409</v>
      </c>
      <c r="AD29" s="98">
        <v>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623</v>
      </c>
      <c r="Q30" s="98">
        <v>17</v>
      </c>
      <c r="R30" s="98">
        <v>11</v>
      </c>
      <c r="S30" s="98">
        <v>21</v>
      </c>
      <c r="T30" s="98">
        <v>35</v>
      </c>
      <c r="U30" s="98">
        <v>60</v>
      </c>
      <c r="V30" s="98">
        <v>479</v>
      </c>
      <c r="W30" s="98">
        <v>622</v>
      </c>
      <c r="X30" s="98">
        <v>18</v>
      </c>
      <c r="Y30" s="98">
        <v>11</v>
      </c>
      <c r="Z30" s="98">
        <v>22</v>
      </c>
      <c r="AA30" s="98">
        <v>39</v>
      </c>
      <c r="AB30" s="98">
        <v>58</v>
      </c>
      <c r="AC30" s="98">
        <v>474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347</v>
      </c>
      <c r="Q31" s="98">
        <v>50</v>
      </c>
      <c r="R31" s="98">
        <v>16</v>
      </c>
      <c r="S31" s="98">
        <v>38</v>
      </c>
      <c r="T31" s="98">
        <v>35</v>
      </c>
      <c r="U31" s="98">
        <v>32</v>
      </c>
      <c r="V31" s="98">
        <v>176</v>
      </c>
      <c r="W31" s="98">
        <v>340</v>
      </c>
      <c r="X31" s="98">
        <v>49</v>
      </c>
      <c r="Y31" s="98">
        <v>17</v>
      </c>
      <c r="Z31" s="98">
        <v>43</v>
      </c>
      <c r="AA31" s="98">
        <v>31</v>
      </c>
      <c r="AB31" s="98">
        <v>32</v>
      </c>
      <c r="AC31" s="98">
        <v>168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129</v>
      </c>
      <c r="Q32" s="98">
        <v>26</v>
      </c>
      <c r="R32" s="98">
        <v>12</v>
      </c>
      <c r="S32" s="98">
        <v>14</v>
      </c>
      <c r="T32" s="98">
        <v>12</v>
      </c>
      <c r="U32" s="98">
        <v>18</v>
      </c>
      <c r="V32" s="98">
        <v>47</v>
      </c>
      <c r="W32" s="98">
        <v>129</v>
      </c>
      <c r="X32" s="98">
        <v>27</v>
      </c>
      <c r="Y32" s="98">
        <v>16</v>
      </c>
      <c r="Z32" s="98">
        <v>14</v>
      </c>
      <c r="AA32" s="98">
        <v>11</v>
      </c>
      <c r="AB32" s="98">
        <v>17</v>
      </c>
      <c r="AC32" s="98">
        <v>44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155</v>
      </c>
      <c r="Q33" s="98">
        <v>10</v>
      </c>
      <c r="R33" s="98">
        <v>7</v>
      </c>
      <c r="S33" s="98">
        <v>13</v>
      </c>
      <c r="T33" s="98">
        <v>6</v>
      </c>
      <c r="U33" s="98">
        <v>9</v>
      </c>
      <c r="V33" s="98">
        <v>110</v>
      </c>
      <c r="W33" s="98">
        <v>154</v>
      </c>
      <c r="X33" s="98">
        <v>11</v>
      </c>
      <c r="Y33" s="98">
        <v>6</v>
      </c>
      <c r="Z33" s="98">
        <v>12</v>
      </c>
      <c r="AA33" s="98">
        <v>7</v>
      </c>
      <c r="AB33" s="98">
        <v>10</v>
      </c>
      <c r="AC33" s="98">
        <v>108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489</v>
      </c>
      <c r="Q34" s="98">
        <v>39</v>
      </c>
      <c r="R34" s="98">
        <v>20</v>
      </c>
      <c r="S34" s="98">
        <v>32</v>
      </c>
      <c r="T34" s="98">
        <v>38</v>
      </c>
      <c r="U34" s="98">
        <v>39</v>
      </c>
      <c r="V34" s="98">
        <v>321</v>
      </c>
      <c r="W34" s="98">
        <v>485</v>
      </c>
      <c r="X34" s="98">
        <v>44</v>
      </c>
      <c r="Y34" s="98">
        <v>21</v>
      </c>
      <c r="Z34" s="98">
        <v>35</v>
      </c>
      <c r="AA34" s="98">
        <v>40</v>
      </c>
      <c r="AB34" s="98">
        <v>34</v>
      </c>
      <c r="AC34" s="98">
        <v>311</v>
      </c>
      <c r="AD34" s="98">
        <v>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128</v>
      </c>
      <c r="Q35" s="98">
        <v>15</v>
      </c>
      <c r="R35" s="98">
        <v>3</v>
      </c>
      <c r="S35" s="98">
        <v>7</v>
      </c>
      <c r="T35" s="98">
        <v>9</v>
      </c>
      <c r="U35" s="98">
        <v>13</v>
      </c>
      <c r="V35" s="98">
        <v>81</v>
      </c>
      <c r="W35" s="98">
        <v>126</v>
      </c>
      <c r="X35" s="98">
        <v>14</v>
      </c>
      <c r="Y35" s="98">
        <v>5</v>
      </c>
      <c r="Z35" s="98">
        <v>8</v>
      </c>
      <c r="AA35" s="98">
        <v>8</v>
      </c>
      <c r="AB35" s="98">
        <v>16</v>
      </c>
      <c r="AC35" s="98">
        <v>75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155</v>
      </c>
      <c r="Q36" s="98">
        <v>20</v>
      </c>
      <c r="R36" s="98">
        <v>4</v>
      </c>
      <c r="S36" s="98">
        <v>10</v>
      </c>
      <c r="T36" s="98">
        <v>9</v>
      </c>
      <c r="U36" s="98">
        <v>12</v>
      </c>
      <c r="V36" s="98">
        <v>100</v>
      </c>
      <c r="W36" s="98">
        <v>150</v>
      </c>
      <c r="X36" s="98">
        <v>16</v>
      </c>
      <c r="Y36" s="98">
        <v>4</v>
      </c>
      <c r="Z36" s="98">
        <v>8</v>
      </c>
      <c r="AA36" s="98">
        <v>14</v>
      </c>
      <c r="AB36" s="98">
        <v>12</v>
      </c>
      <c r="AC36" s="98">
        <v>96</v>
      </c>
      <c r="AD36" s="98">
        <v>5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169</v>
      </c>
      <c r="Q37" s="98">
        <v>24</v>
      </c>
      <c r="R37" s="98">
        <v>6</v>
      </c>
      <c r="S37" s="98">
        <v>12</v>
      </c>
      <c r="T37" s="98">
        <v>13</v>
      </c>
      <c r="U37" s="98">
        <v>19</v>
      </c>
      <c r="V37" s="98">
        <v>95</v>
      </c>
      <c r="W37" s="98">
        <v>168</v>
      </c>
      <c r="X37" s="98">
        <v>24</v>
      </c>
      <c r="Y37" s="98">
        <v>6</v>
      </c>
      <c r="Z37" s="98">
        <v>16</v>
      </c>
      <c r="AA37" s="98">
        <v>14</v>
      </c>
      <c r="AB37" s="98">
        <v>16</v>
      </c>
      <c r="AC37" s="98">
        <v>92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639</v>
      </c>
      <c r="Q38" s="98">
        <v>86</v>
      </c>
      <c r="R38" s="98">
        <v>45</v>
      </c>
      <c r="S38" s="98">
        <v>71</v>
      </c>
      <c r="T38" s="98">
        <v>87</v>
      </c>
      <c r="U38" s="98">
        <v>88</v>
      </c>
      <c r="V38" s="98">
        <v>262</v>
      </c>
      <c r="W38" s="98">
        <v>633</v>
      </c>
      <c r="X38" s="98">
        <v>86</v>
      </c>
      <c r="Y38" s="98">
        <v>50</v>
      </c>
      <c r="Z38" s="98">
        <v>76</v>
      </c>
      <c r="AA38" s="98">
        <v>89</v>
      </c>
      <c r="AB38" s="98">
        <v>88</v>
      </c>
      <c r="AC38" s="98">
        <v>244</v>
      </c>
      <c r="AD38" s="98">
        <v>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597</v>
      </c>
      <c r="Q39" s="98">
        <v>82</v>
      </c>
      <c r="R39" s="98">
        <v>44</v>
      </c>
      <c r="S39" s="98">
        <v>70</v>
      </c>
      <c r="T39" s="98">
        <v>87</v>
      </c>
      <c r="U39" s="98">
        <v>85</v>
      </c>
      <c r="V39" s="98">
        <v>229</v>
      </c>
      <c r="W39" s="98">
        <v>591</v>
      </c>
      <c r="X39" s="98">
        <v>82</v>
      </c>
      <c r="Y39" s="98">
        <v>49</v>
      </c>
      <c r="Z39" s="98">
        <v>75</v>
      </c>
      <c r="AA39" s="98">
        <v>89</v>
      </c>
      <c r="AB39" s="98">
        <v>85</v>
      </c>
      <c r="AC39" s="98">
        <v>211</v>
      </c>
      <c r="AD39" s="98">
        <v>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37</v>
      </c>
      <c r="Q40" s="98">
        <v>4</v>
      </c>
      <c r="R40" s="98">
        <v>1</v>
      </c>
      <c r="S40" s="98">
        <v>1</v>
      </c>
      <c r="T40" s="98"/>
      <c r="U40" s="98">
        <v>3</v>
      </c>
      <c r="V40" s="98">
        <v>28</v>
      </c>
      <c r="W40" s="98">
        <v>37</v>
      </c>
      <c r="X40" s="98">
        <v>4</v>
      </c>
      <c r="Y40" s="98">
        <v>1</v>
      </c>
      <c r="Z40" s="98">
        <v>1</v>
      </c>
      <c r="AA40" s="98"/>
      <c r="AB40" s="98">
        <v>3</v>
      </c>
      <c r="AC40" s="98">
        <v>28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>
        <v>5</v>
      </c>
      <c r="W41" s="98">
        <v>5</v>
      </c>
      <c r="X41" s="98"/>
      <c r="Y41" s="98"/>
      <c r="Z41" s="98"/>
      <c r="AA41" s="98"/>
      <c r="AB41" s="98"/>
      <c r="AC41" s="98">
        <v>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333</v>
      </c>
      <c r="Q43" s="98">
        <v>50</v>
      </c>
      <c r="R43" s="98">
        <v>19</v>
      </c>
      <c r="S43" s="98">
        <v>44</v>
      </c>
      <c r="T43" s="98">
        <v>37</v>
      </c>
      <c r="U43" s="98">
        <v>25</v>
      </c>
      <c r="V43" s="98">
        <v>158</v>
      </c>
      <c r="W43" s="98">
        <v>327</v>
      </c>
      <c r="X43" s="98">
        <v>51</v>
      </c>
      <c r="Y43" s="98">
        <v>18</v>
      </c>
      <c r="Z43" s="98">
        <v>46</v>
      </c>
      <c r="AA43" s="98">
        <v>40</v>
      </c>
      <c r="AB43" s="98">
        <v>29</v>
      </c>
      <c r="AC43" s="98">
        <v>143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167</v>
      </c>
      <c r="Q44" s="98">
        <v>13</v>
      </c>
      <c r="R44" s="98">
        <v>10</v>
      </c>
      <c r="S44" s="98">
        <v>12</v>
      </c>
      <c r="T44" s="98">
        <v>17</v>
      </c>
      <c r="U44" s="98">
        <v>14</v>
      </c>
      <c r="V44" s="98">
        <v>101</v>
      </c>
      <c r="W44" s="98">
        <v>164</v>
      </c>
      <c r="X44" s="98">
        <v>24</v>
      </c>
      <c r="Y44" s="98">
        <v>10</v>
      </c>
      <c r="Z44" s="98">
        <v>15</v>
      </c>
      <c r="AA44" s="98">
        <v>16</v>
      </c>
      <c r="AB44" s="98">
        <v>13</v>
      </c>
      <c r="AC44" s="98">
        <v>86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113</v>
      </c>
      <c r="Q45" s="98">
        <v>12</v>
      </c>
      <c r="R45" s="98">
        <v>5</v>
      </c>
      <c r="S45" s="98">
        <v>7</v>
      </c>
      <c r="T45" s="98">
        <v>9</v>
      </c>
      <c r="U45" s="98">
        <v>6</v>
      </c>
      <c r="V45" s="98">
        <v>74</v>
      </c>
      <c r="W45" s="98">
        <v>113</v>
      </c>
      <c r="X45" s="98">
        <v>15</v>
      </c>
      <c r="Y45" s="98">
        <v>5</v>
      </c>
      <c r="Z45" s="98">
        <v>8</v>
      </c>
      <c r="AA45" s="98">
        <v>9</v>
      </c>
      <c r="AB45" s="98">
        <v>6</v>
      </c>
      <c r="AC45" s="98">
        <v>70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86</v>
      </c>
      <c r="Q46" s="98">
        <v>10</v>
      </c>
      <c r="R46" s="98">
        <v>12</v>
      </c>
      <c r="S46" s="98">
        <v>12</v>
      </c>
      <c r="T46" s="98">
        <v>3</v>
      </c>
      <c r="U46" s="98">
        <v>6</v>
      </c>
      <c r="V46" s="98">
        <v>43</v>
      </c>
      <c r="W46" s="98">
        <v>85</v>
      </c>
      <c r="X46" s="98">
        <v>11</v>
      </c>
      <c r="Y46" s="98">
        <v>12</v>
      </c>
      <c r="Z46" s="98">
        <v>11</v>
      </c>
      <c r="AA46" s="98">
        <v>4</v>
      </c>
      <c r="AB46" s="98">
        <v>7</v>
      </c>
      <c r="AC46" s="98">
        <v>40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73</v>
      </c>
      <c r="Q47" s="98">
        <v>6</v>
      </c>
      <c r="R47" s="98">
        <v>5</v>
      </c>
      <c r="S47" s="98">
        <v>6</v>
      </c>
      <c r="T47" s="98">
        <v>7</v>
      </c>
      <c r="U47" s="98">
        <v>7</v>
      </c>
      <c r="V47" s="98">
        <v>42</v>
      </c>
      <c r="W47" s="98">
        <v>71</v>
      </c>
      <c r="X47" s="98">
        <v>8</v>
      </c>
      <c r="Y47" s="98">
        <v>6</v>
      </c>
      <c r="Z47" s="98">
        <v>7</v>
      </c>
      <c r="AA47" s="98">
        <v>6</v>
      </c>
      <c r="AB47" s="98">
        <v>8</v>
      </c>
      <c r="AC47" s="98">
        <v>36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2</v>
      </c>
      <c r="R48" s="98"/>
      <c r="S48" s="98">
        <v>1</v>
      </c>
      <c r="T48" s="98"/>
      <c r="U48" s="98"/>
      <c r="V48" s="98">
        <v>3</v>
      </c>
      <c r="W48" s="98">
        <v>6</v>
      </c>
      <c r="X48" s="98">
        <v>2</v>
      </c>
      <c r="Y48" s="98"/>
      <c r="Z48" s="98">
        <v>1</v>
      </c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30</v>
      </c>
      <c r="Q49" s="98">
        <v>1</v>
      </c>
      <c r="R49" s="98">
        <v>8</v>
      </c>
      <c r="S49" s="98">
        <v>5</v>
      </c>
      <c r="T49" s="98">
        <v>4</v>
      </c>
      <c r="U49" s="98">
        <v>2</v>
      </c>
      <c r="V49" s="98">
        <v>10</v>
      </c>
      <c r="W49" s="98">
        <v>30</v>
      </c>
      <c r="X49" s="98">
        <v>1</v>
      </c>
      <c r="Y49" s="98">
        <v>8</v>
      </c>
      <c r="Z49" s="98">
        <v>5</v>
      </c>
      <c r="AA49" s="98">
        <v>4</v>
      </c>
      <c r="AB49" s="98">
        <v>2</v>
      </c>
      <c r="AC49" s="98">
        <v>10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</v>
      </c>
      <c r="Q50" s="98">
        <v>2</v>
      </c>
      <c r="R50" s="98">
        <v>7</v>
      </c>
      <c r="S50" s="98">
        <v>6</v>
      </c>
      <c r="T50" s="98">
        <v>8</v>
      </c>
      <c r="U50" s="98">
        <v>4</v>
      </c>
      <c r="V50" s="98">
        <v>2</v>
      </c>
      <c r="W50" s="98">
        <v>29</v>
      </c>
      <c r="X50" s="98">
        <v>4</v>
      </c>
      <c r="Y50" s="98">
        <v>6</v>
      </c>
      <c r="Z50" s="98">
        <v>7</v>
      </c>
      <c r="AA50" s="98">
        <v>7</v>
      </c>
      <c r="AB50" s="98">
        <v>4</v>
      </c>
      <c r="AC50" s="98">
        <v>1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32</v>
      </c>
      <c r="Q51" s="98">
        <v>7</v>
      </c>
      <c r="R51" s="98">
        <v>5</v>
      </c>
      <c r="S51" s="98">
        <v>6</v>
      </c>
      <c r="T51" s="98">
        <v>3</v>
      </c>
      <c r="U51" s="98">
        <v>3</v>
      </c>
      <c r="V51" s="98">
        <v>8</v>
      </c>
      <c r="W51" s="98">
        <v>31</v>
      </c>
      <c r="X51" s="98">
        <v>7</v>
      </c>
      <c r="Y51" s="98">
        <v>5</v>
      </c>
      <c r="Z51" s="98">
        <v>6</v>
      </c>
      <c r="AA51" s="98">
        <v>3</v>
      </c>
      <c r="AB51" s="98">
        <v>3</v>
      </c>
      <c r="AC51" s="98">
        <v>7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</v>
      </c>
      <c r="Q52" s="98"/>
      <c r="R52" s="98">
        <v>1</v>
      </c>
      <c r="S52" s="98">
        <v>1</v>
      </c>
      <c r="T52" s="98">
        <v>1</v>
      </c>
      <c r="U52" s="98"/>
      <c r="V52" s="98"/>
      <c r="W52" s="98">
        <v>3</v>
      </c>
      <c r="X52" s="98"/>
      <c r="Y52" s="98">
        <v>1</v>
      </c>
      <c r="Z52" s="98">
        <v>1</v>
      </c>
      <c r="AA52" s="98">
        <v>1</v>
      </c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>
        <v>1</v>
      </c>
      <c r="U53" s="98">
        <v>1</v>
      </c>
      <c r="V53" s="98"/>
      <c r="W53" s="98">
        <v>2</v>
      </c>
      <c r="X53" s="98"/>
      <c r="Y53" s="98"/>
      <c r="Z53" s="98"/>
      <c r="AA53" s="98">
        <v>1</v>
      </c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>
        <v>3</v>
      </c>
      <c r="R54" s="98">
        <v>1</v>
      </c>
      <c r="S54" s="98">
        <v>1</v>
      </c>
      <c r="T54" s="98"/>
      <c r="U54" s="98"/>
      <c r="V54" s="98">
        <v>4</v>
      </c>
      <c r="W54" s="98">
        <v>9</v>
      </c>
      <c r="X54" s="98">
        <v>3</v>
      </c>
      <c r="Y54" s="98">
        <v>1</v>
      </c>
      <c r="Z54" s="98">
        <v>1</v>
      </c>
      <c r="AA54" s="98"/>
      <c r="AB54" s="98"/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32</v>
      </c>
      <c r="Q55" s="98">
        <v>3</v>
      </c>
      <c r="R55" s="98">
        <v>1</v>
      </c>
      <c r="S55" s="98">
        <v>7</v>
      </c>
      <c r="T55" s="98">
        <v>3</v>
      </c>
      <c r="U55" s="98">
        <v>6</v>
      </c>
      <c r="V55" s="98">
        <v>12</v>
      </c>
      <c r="W55" s="98">
        <v>31</v>
      </c>
      <c r="X55" s="98">
        <v>6</v>
      </c>
      <c r="Y55" s="98">
        <v>1</v>
      </c>
      <c r="Z55" s="98">
        <v>7</v>
      </c>
      <c r="AA55" s="98">
        <v>1</v>
      </c>
      <c r="AB55" s="98">
        <v>7</v>
      </c>
      <c r="AC55" s="98">
        <v>9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220</v>
      </c>
      <c r="Q56" s="98">
        <v>57</v>
      </c>
      <c r="R56" s="98">
        <v>30</v>
      </c>
      <c r="S56" s="98">
        <v>31</v>
      </c>
      <c r="T56" s="98">
        <v>21</v>
      </c>
      <c r="U56" s="98">
        <v>21</v>
      </c>
      <c r="V56" s="98">
        <v>60</v>
      </c>
      <c r="W56" s="98">
        <v>202</v>
      </c>
      <c r="X56" s="98">
        <v>55</v>
      </c>
      <c r="Y56" s="98">
        <v>31</v>
      </c>
      <c r="Z56" s="98">
        <v>33</v>
      </c>
      <c r="AA56" s="98">
        <v>15</v>
      </c>
      <c r="AB56" s="98">
        <v>16</v>
      </c>
      <c r="AC56" s="98">
        <v>52</v>
      </c>
      <c r="AD56" s="98">
        <v>18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159</v>
      </c>
      <c r="Q57" s="98">
        <v>17</v>
      </c>
      <c r="R57" s="98">
        <v>16</v>
      </c>
      <c r="S57" s="98">
        <v>34</v>
      </c>
      <c r="T57" s="98">
        <v>36</v>
      </c>
      <c r="U57" s="98">
        <v>20</v>
      </c>
      <c r="V57" s="98">
        <v>36</v>
      </c>
      <c r="W57" s="98">
        <v>153</v>
      </c>
      <c r="X57" s="98">
        <v>16</v>
      </c>
      <c r="Y57" s="98">
        <v>17</v>
      </c>
      <c r="Z57" s="98">
        <v>38</v>
      </c>
      <c r="AA57" s="98">
        <v>35</v>
      </c>
      <c r="AB57" s="98">
        <v>19</v>
      </c>
      <c r="AC57" s="98">
        <v>28</v>
      </c>
      <c r="AD57" s="98">
        <v>6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383</v>
      </c>
      <c r="Q58" s="98">
        <v>62</v>
      </c>
      <c r="R58" s="98">
        <v>32</v>
      </c>
      <c r="S58" s="98">
        <v>47</v>
      </c>
      <c r="T58" s="98">
        <v>54</v>
      </c>
      <c r="U58" s="98">
        <v>50</v>
      </c>
      <c r="V58" s="98">
        <v>138</v>
      </c>
      <c r="W58" s="98">
        <v>367</v>
      </c>
      <c r="X58" s="98">
        <v>62</v>
      </c>
      <c r="Y58" s="98">
        <v>30</v>
      </c>
      <c r="Z58" s="98">
        <v>52</v>
      </c>
      <c r="AA58" s="98">
        <v>48</v>
      </c>
      <c r="AB58" s="98">
        <v>46</v>
      </c>
      <c r="AC58" s="98">
        <v>129</v>
      </c>
      <c r="AD58" s="98">
        <v>16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111</v>
      </c>
      <c r="Q60" s="98">
        <v>37</v>
      </c>
      <c r="R60" s="98">
        <v>15</v>
      </c>
      <c r="S60" s="98">
        <v>21</v>
      </c>
      <c r="T60" s="98">
        <v>12</v>
      </c>
      <c r="U60" s="98">
        <v>8</v>
      </c>
      <c r="V60" s="98">
        <v>18</v>
      </c>
      <c r="W60" s="98">
        <v>102</v>
      </c>
      <c r="X60" s="98">
        <v>38</v>
      </c>
      <c r="Y60" s="98">
        <v>14</v>
      </c>
      <c r="Z60" s="98">
        <v>17</v>
      </c>
      <c r="AA60" s="98">
        <v>11</v>
      </c>
      <c r="AB60" s="98">
        <v>6</v>
      </c>
      <c r="AC60" s="98">
        <v>16</v>
      </c>
      <c r="AD60" s="98">
        <v>9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79</v>
      </c>
      <c r="Q61" s="98">
        <v>30</v>
      </c>
      <c r="R61" s="98">
        <v>5</v>
      </c>
      <c r="S61" s="98">
        <v>12</v>
      </c>
      <c r="T61" s="98">
        <v>17</v>
      </c>
      <c r="U61" s="98">
        <v>5</v>
      </c>
      <c r="V61" s="98">
        <v>10</v>
      </c>
      <c r="W61" s="98">
        <v>73</v>
      </c>
      <c r="X61" s="98">
        <v>31</v>
      </c>
      <c r="Y61" s="98">
        <v>6</v>
      </c>
      <c r="Z61" s="98">
        <v>11</v>
      </c>
      <c r="AA61" s="98">
        <v>14</v>
      </c>
      <c r="AB61" s="98">
        <v>6</v>
      </c>
      <c r="AC61" s="98">
        <v>5</v>
      </c>
      <c r="AD61" s="98">
        <v>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137</v>
      </c>
      <c r="Q62" s="98">
        <v>13</v>
      </c>
      <c r="R62" s="98">
        <v>9</v>
      </c>
      <c r="S62" s="98">
        <v>11</v>
      </c>
      <c r="T62" s="98">
        <v>15</v>
      </c>
      <c r="U62" s="98">
        <v>16</v>
      </c>
      <c r="V62" s="98">
        <v>73</v>
      </c>
      <c r="W62" s="98">
        <v>124</v>
      </c>
      <c r="X62" s="98">
        <v>18</v>
      </c>
      <c r="Y62" s="98">
        <v>7</v>
      </c>
      <c r="Z62" s="98">
        <v>14</v>
      </c>
      <c r="AA62" s="98">
        <v>14</v>
      </c>
      <c r="AB62" s="98">
        <v>11</v>
      </c>
      <c r="AC62" s="98">
        <v>60</v>
      </c>
      <c r="AD62" s="98">
        <v>13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387</v>
      </c>
      <c r="Q63" s="98">
        <v>40</v>
      </c>
      <c r="R63" s="98">
        <v>20</v>
      </c>
      <c r="S63" s="98">
        <v>59</v>
      </c>
      <c r="T63" s="98">
        <v>54</v>
      </c>
      <c r="U63" s="98">
        <v>55</v>
      </c>
      <c r="V63" s="98">
        <v>159</v>
      </c>
      <c r="W63" s="98">
        <v>88</v>
      </c>
      <c r="X63" s="98">
        <v>7</v>
      </c>
      <c r="Y63" s="98">
        <v>6</v>
      </c>
      <c r="Z63" s="98">
        <v>19</v>
      </c>
      <c r="AA63" s="98">
        <v>9</v>
      </c>
      <c r="AB63" s="98">
        <v>12</v>
      </c>
      <c r="AC63" s="98">
        <v>35</v>
      </c>
      <c r="AD63" s="98">
        <v>299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2269</v>
      </c>
      <c r="Q64" s="98">
        <v>147</v>
      </c>
      <c r="R64" s="98">
        <v>93</v>
      </c>
      <c r="S64" s="98">
        <v>240</v>
      </c>
      <c r="T64" s="98">
        <v>280</v>
      </c>
      <c r="U64" s="98">
        <v>334</v>
      </c>
      <c r="V64" s="98">
        <v>1175</v>
      </c>
      <c r="W64" s="98">
        <v>77</v>
      </c>
      <c r="X64" s="98">
        <v>19</v>
      </c>
      <c r="Y64" s="98">
        <v>7</v>
      </c>
      <c r="Z64" s="98">
        <v>14</v>
      </c>
      <c r="AA64" s="98">
        <v>15</v>
      </c>
      <c r="AB64" s="98">
        <v>11</v>
      </c>
      <c r="AC64" s="98">
        <v>11</v>
      </c>
      <c r="AD64" s="98">
        <v>2192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11</v>
      </c>
      <c r="Q65" s="98">
        <v>1</v>
      </c>
      <c r="R65" s="98"/>
      <c r="S65" s="98">
        <v>1</v>
      </c>
      <c r="T65" s="98">
        <v>4</v>
      </c>
      <c r="U65" s="98">
        <v>2</v>
      </c>
      <c r="V65" s="98">
        <v>3</v>
      </c>
      <c r="W65" s="98">
        <v>10</v>
      </c>
      <c r="X65" s="98">
        <v>1</v>
      </c>
      <c r="Y65" s="98"/>
      <c r="Z65" s="98">
        <v>1</v>
      </c>
      <c r="AA65" s="98">
        <v>4</v>
      </c>
      <c r="AB65" s="98">
        <v>2</v>
      </c>
      <c r="AC65" s="98">
        <v>2</v>
      </c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80</v>
      </c>
      <c r="Q68" s="98">
        <v>8</v>
      </c>
      <c r="R68" s="98">
        <v>9</v>
      </c>
      <c r="S68" s="98">
        <v>12</v>
      </c>
      <c r="T68" s="98">
        <v>16</v>
      </c>
      <c r="U68" s="98">
        <v>17</v>
      </c>
      <c r="V68" s="98">
        <v>18</v>
      </c>
      <c r="W68" s="98">
        <v>80</v>
      </c>
      <c r="X68" s="98">
        <v>10</v>
      </c>
      <c r="Y68" s="98">
        <v>9</v>
      </c>
      <c r="Z68" s="98">
        <v>14</v>
      </c>
      <c r="AA68" s="98">
        <v>16</v>
      </c>
      <c r="AB68" s="98">
        <v>15</v>
      </c>
      <c r="AC68" s="98">
        <v>16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50</v>
      </c>
      <c r="Q69" s="98">
        <v>2</v>
      </c>
      <c r="R69" s="98">
        <v>6</v>
      </c>
      <c r="S69" s="98">
        <v>9</v>
      </c>
      <c r="T69" s="98">
        <v>9</v>
      </c>
      <c r="U69" s="98">
        <v>11</v>
      </c>
      <c r="V69" s="98">
        <v>13</v>
      </c>
      <c r="W69" s="98">
        <v>50</v>
      </c>
      <c r="X69" s="98">
        <v>4</v>
      </c>
      <c r="Y69" s="98">
        <v>6</v>
      </c>
      <c r="Z69" s="98">
        <v>11</v>
      </c>
      <c r="AA69" s="98">
        <v>9</v>
      </c>
      <c r="AB69" s="98">
        <v>9</v>
      </c>
      <c r="AC69" s="98">
        <v>11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35</v>
      </c>
      <c r="Q70" s="98">
        <v>2</v>
      </c>
      <c r="R70" s="98">
        <v>2</v>
      </c>
      <c r="S70" s="98">
        <v>6</v>
      </c>
      <c r="T70" s="98">
        <v>7</v>
      </c>
      <c r="U70" s="98">
        <v>6</v>
      </c>
      <c r="V70" s="98">
        <v>12</v>
      </c>
      <c r="W70" s="98">
        <v>35</v>
      </c>
      <c r="X70" s="98">
        <v>2</v>
      </c>
      <c r="Y70" s="98">
        <v>1</v>
      </c>
      <c r="Z70" s="98">
        <v>6</v>
      </c>
      <c r="AA70" s="98">
        <v>7</v>
      </c>
      <c r="AB70" s="98">
        <v>7</v>
      </c>
      <c r="AC70" s="98">
        <v>12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/>
      <c r="R71" s="98">
        <v>2</v>
      </c>
      <c r="S71" s="98">
        <v>6</v>
      </c>
      <c r="T71" s="98">
        <v>6</v>
      </c>
      <c r="U71" s="98">
        <v>6</v>
      </c>
      <c r="V71" s="98">
        <v>12</v>
      </c>
      <c r="W71" s="98">
        <v>32</v>
      </c>
      <c r="X71" s="98"/>
      <c r="Y71" s="98">
        <v>1</v>
      </c>
      <c r="Z71" s="98">
        <v>6</v>
      </c>
      <c r="AA71" s="98">
        <v>6</v>
      </c>
      <c r="AB71" s="98">
        <v>7</v>
      </c>
      <c r="AC71" s="98">
        <v>12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10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139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1003</v>
      </c>
      <c r="Q21" s="98">
        <v>727</v>
      </c>
      <c r="R21" s="78">
        <v>545.1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27</v>
      </c>
      <c r="Q22" s="98">
        <v>19</v>
      </c>
      <c r="R22" s="78">
        <v>12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751</v>
      </c>
      <c r="Q23" s="98">
        <v>561</v>
      </c>
      <c r="R23" s="78">
        <v>305.5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575</v>
      </c>
      <c r="Q24" s="98">
        <v>439</v>
      </c>
      <c r="R24" s="78">
        <v>359.1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36</v>
      </c>
      <c r="Q25" s="98">
        <v>28</v>
      </c>
      <c r="R25" s="78">
        <v>53.4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36</v>
      </c>
      <c r="Q26" s="98">
        <v>34</v>
      </c>
      <c r="R26" s="78">
        <v>29.1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36</v>
      </c>
      <c r="Q27" s="98">
        <v>31</v>
      </c>
      <c r="R27" s="78">
        <v>31.2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40</v>
      </c>
      <c r="Q28" s="98">
        <v>28</v>
      </c>
      <c r="R28" s="78">
        <v>25.7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35</v>
      </c>
      <c r="Q29" s="98">
        <v>22</v>
      </c>
      <c r="R29" s="78">
        <v>15.7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38</v>
      </c>
      <c r="Q30" s="98">
        <v>26</v>
      </c>
      <c r="R30" s="78">
        <v>17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31</v>
      </c>
      <c r="Q31" s="98">
        <v>26</v>
      </c>
      <c r="R31" s="78">
        <v>16.899999999999999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48</v>
      </c>
      <c r="Q32" s="98">
        <v>43</v>
      </c>
      <c r="R32" s="78">
        <v>28.3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35</v>
      </c>
      <c r="Q33" s="98">
        <v>27</v>
      </c>
      <c r="R33" s="78">
        <v>16.8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38</v>
      </c>
      <c r="Q34" s="98">
        <v>37</v>
      </c>
      <c r="R34" s="78">
        <v>18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26</v>
      </c>
      <c r="Q35" s="98">
        <v>22</v>
      </c>
      <c r="R35" s="78">
        <v>5.2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22</v>
      </c>
      <c r="Q36" s="98">
        <v>17</v>
      </c>
      <c r="R36" s="78">
        <v>8.9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4</v>
      </c>
      <c r="Q37" s="98">
        <v>3</v>
      </c>
      <c r="R37" s="78">
        <v>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44</v>
      </c>
      <c r="Q40" s="98">
        <v>11</v>
      </c>
      <c r="R40" s="78">
        <v>27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22</v>
      </c>
      <c r="Q41" s="98">
        <v>13</v>
      </c>
      <c r="R41" s="78">
        <v>8.3000000000000007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41</v>
      </c>
      <c r="Q42" s="98">
        <v>39</v>
      </c>
      <c r="R42" s="78">
        <v>18.3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18</v>
      </c>
      <c r="Q43" s="98">
        <v>15</v>
      </c>
      <c r="R43" s="78">
        <v>5.3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16</v>
      </c>
      <c r="Q44" s="98">
        <v>4</v>
      </c>
      <c r="R44" s="78">
        <v>6.5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3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32</v>
      </c>
      <c r="Q46" s="98">
        <v>30</v>
      </c>
      <c r="R46" s="78">
        <v>2.4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2.5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3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82</v>
      </c>
      <c r="Q53" s="98">
        <v>41</v>
      </c>
      <c r="R53" s="78">
        <v>33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14</v>
      </c>
      <c r="Q54" s="98">
        <v>13</v>
      </c>
      <c r="R54" s="78">
        <v>17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36</v>
      </c>
      <c r="Q55" s="98">
        <v>29</v>
      </c>
      <c r="R55" s="78">
        <v>7.7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0.2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17</v>
      </c>
      <c r="Q57" s="98">
        <v>16</v>
      </c>
      <c r="R57" s="78">
        <v>9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12</v>
      </c>
      <c r="Q59" s="98">
        <v>9</v>
      </c>
      <c r="R59" s="78">
        <v>2.6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76</v>
      </c>
      <c r="Q60" s="98">
        <v>51</v>
      </c>
      <c r="R60" s="78">
        <v>30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149</v>
      </c>
      <c r="Q61" s="98">
        <v>96</v>
      </c>
      <c r="R61" s="78">
        <v>50.6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8</v>
      </c>
      <c r="Q62" s="98">
        <v>8</v>
      </c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22</v>
      </c>
      <c r="Q67" s="98">
        <v>22</v>
      </c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19</v>
      </c>
      <c r="Q68" s="98">
        <v>19</v>
      </c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56</v>
      </c>
    </row>
    <row r="74" spans="1:18" ht="25.5" x14ac:dyDescent="0.25">
      <c r="A74" s="67" t="s">
        <v>11638</v>
      </c>
      <c r="O74" s="69">
        <v>54</v>
      </c>
      <c r="P74" s="96">
        <v>27</v>
      </c>
    </row>
    <row r="75" spans="1:18" ht="15.75" x14ac:dyDescent="0.25">
      <c r="A75" s="67" t="s">
        <v>11639</v>
      </c>
      <c r="O75" s="69">
        <v>55</v>
      </c>
      <c r="P75" s="97">
        <v>41</v>
      </c>
    </row>
    <row r="76" spans="1:18" ht="25.5" customHeight="1" x14ac:dyDescent="0.25">
      <c r="A76" s="72" t="s">
        <v>11644</v>
      </c>
      <c r="O76" s="69">
        <v>56</v>
      </c>
      <c r="P76" s="96">
        <v>219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449</v>
      </c>
      <c r="Q21" s="98">
        <v>242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78</v>
      </c>
      <c r="Q22" s="98">
        <v>36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160</v>
      </c>
      <c r="Q23" s="98">
        <v>81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116</v>
      </c>
      <c r="Q24" s="98">
        <v>50</v>
      </c>
    </row>
    <row r="25" spans="1:17" ht="50.1" customHeight="1" x14ac:dyDescent="0.25">
      <c r="A25" s="88" t="s">
        <v>11645</v>
      </c>
      <c r="O25" s="74">
        <v>5</v>
      </c>
      <c r="P25" s="96">
        <v>218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13724.89</v>
      </c>
      <c r="Q21" s="78">
        <v>13107.79</v>
      </c>
      <c r="R21" s="78">
        <v>11667.08</v>
      </c>
      <c r="S21" s="98">
        <v>10369</v>
      </c>
      <c r="T21" s="98">
        <v>1333</v>
      </c>
      <c r="U21" s="98">
        <v>222</v>
      </c>
      <c r="V21" s="98">
        <v>814</v>
      </c>
      <c r="W21" s="98">
        <v>1253</v>
      </c>
      <c r="X21" s="98">
        <v>1195</v>
      </c>
      <c r="Y21" s="98">
        <v>10449</v>
      </c>
      <c r="Z21" s="80">
        <v>234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839.58</v>
      </c>
      <c r="Q22" s="78">
        <v>813.98</v>
      </c>
      <c r="R22" s="78">
        <v>760.23</v>
      </c>
      <c r="S22" s="98">
        <v>804</v>
      </c>
      <c r="T22" s="98">
        <v>61</v>
      </c>
      <c r="U22" s="98">
        <v>2</v>
      </c>
      <c r="V22" s="98">
        <v>39</v>
      </c>
      <c r="W22" s="98">
        <v>61</v>
      </c>
      <c r="X22" s="98">
        <v>60</v>
      </c>
      <c r="Y22" s="98">
        <v>798</v>
      </c>
      <c r="Z22" s="80">
        <v>10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188</v>
      </c>
      <c r="Q23" s="78">
        <v>182</v>
      </c>
      <c r="R23" s="78">
        <v>175</v>
      </c>
      <c r="S23" s="98">
        <v>182</v>
      </c>
      <c r="T23" s="98">
        <v>10</v>
      </c>
      <c r="U23" s="98"/>
      <c r="V23" s="98">
        <v>4</v>
      </c>
      <c r="W23" s="98">
        <v>13</v>
      </c>
      <c r="X23" s="98">
        <v>13</v>
      </c>
      <c r="Y23" s="98">
        <v>186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617.29</v>
      </c>
      <c r="Q24" s="78">
        <v>584.19000000000005</v>
      </c>
      <c r="R24" s="78">
        <v>537.19000000000005</v>
      </c>
      <c r="S24" s="98">
        <v>566</v>
      </c>
      <c r="T24" s="98">
        <v>43</v>
      </c>
      <c r="U24" s="98">
        <v>1</v>
      </c>
      <c r="V24" s="98">
        <v>26</v>
      </c>
      <c r="W24" s="98">
        <v>40</v>
      </c>
      <c r="X24" s="98">
        <v>38</v>
      </c>
      <c r="Y24" s="98">
        <v>578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10.1</v>
      </c>
      <c r="Q25" s="78">
        <v>10.1</v>
      </c>
      <c r="R25" s="78">
        <v>10.1</v>
      </c>
      <c r="S25" s="98">
        <v>12</v>
      </c>
      <c r="T25" s="98">
        <v>1</v>
      </c>
      <c r="U25" s="98"/>
      <c r="V25" s="98">
        <v>1</v>
      </c>
      <c r="W25" s="98">
        <v>2</v>
      </c>
      <c r="X25" s="98">
        <v>2</v>
      </c>
      <c r="Y25" s="98">
        <v>10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9544.93</v>
      </c>
      <c r="Q26" s="78">
        <v>9082.0300000000007</v>
      </c>
      <c r="R26" s="78">
        <v>8083.06</v>
      </c>
      <c r="S26" s="98">
        <v>6900</v>
      </c>
      <c r="T26" s="98">
        <v>993</v>
      </c>
      <c r="U26" s="98">
        <v>111</v>
      </c>
      <c r="V26" s="98">
        <v>724</v>
      </c>
      <c r="W26" s="98">
        <v>927</v>
      </c>
      <c r="X26" s="98">
        <v>881</v>
      </c>
      <c r="Y26" s="98">
        <v>6995</v>
      </c>
      <c r="Z26" s="80">
        <v>191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7750.13</v>
      </c>
      <c r="Q27" s="78">
        <v>7413.31</v>
      </c>
      <c r="R27" s="78">
        <v>6715.93</v>
      </c>
      <c r="S27" s="98">
        <v>5825</v>
      </c>
      <c r="T27" s="98">
        <v>715</v>
      </c>
      <c r="U27" s="98">
        <v>67</v>
      </c>
      <c r="V27" s="98">
        <v>532</v>
      </c>
      <c r="W27" s="98">
        <v>736</v>
      </c>
      <c r="X27" s="98">
        <v>702</v>
      </c>
      <c r="Y27" s="98">
        <v>5813</v>
      </c>
      <c r="Z27" s="80">
        <v>108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1753.07</v>
      </c>
      <c r="Q28" s="78">
        <v>1707.75</v>
      </c>
      <c r="R28" s="78">
        <v>1618.28</v>
      </c>
      <c r="S28" s="98">
        <v>1567</v>
      </c>
      <c r="T28" s="98">
        <v>112</v>
      </c>
      <c r="U28" s="98">
        <v>27</v>
      </c>
      <c r="V28" s="98">
        <v>65</v>
      </c>
      <c r="W28" s="98">
        <v>137</v>
      </c>
      <c r="X28" s="98">
        <v>129</v>
      </c>
      <c r="Y28" s="98">
        <v>1546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902</v>
      </c>
      <c r="Q29" s="78">
        <v>855.38</v>
      </c>
      <c r="R29" s="78">
        <v>792.87</v>
      </c>
      <c r="S29" s="98">
        <v>624</v>
      </c>
      <c r="T29" s="98">
        <v>77</v>
      </c>
      <c r="U29" s="98"/>
      <c r="V29" s="98">
        <v>63</v>
      </c>
      <c r="W29" s="98">
        <v>89</v>
      </c>
      <c r="X29" s="98">
        <v>84</v>
      </c>
      <c r="Y29" s="98">
        <v>625</v>
      </c>
      <c r="Z29" s="80">
        <v>12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803.1</v>
      </c>
      <c r="Q30" s="78">
        <v>771.55</v>
      </c>
      <c r="R30" s="78">
        <v>690.56</v>
      </c>
      <c r="S30" s="98">
        <v>628</v>
      </c>
      <c r="T30" s="98">
        <v>41</v>
      </c>
      <c r="U30" s="98">
        <v>3</v>
      </c>
      <c r="V30" s="98">
        <v>32</v>
      </c>
      <c r="W30" s="98">
        <v>45</v>
      </c>
      <c r="X30" s="98">
        <v>43</v>
      </c>
      <c r="Y30" s="98">
        <v>623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495.36</v>
      </c>
      <c r="Q31" s="78">
        <v>472.2</v>
      </c>
      <c r="R31" s="78">
        <v>430.3</v>
      </c>
      <c r="S31" s="98">
        <v>336</v>
      </c>
      <c r="T31" s="98">
        <v>52</v>
      </c>
      <c r="U31" s="98">
        <v>4</v>
      </c>
      <c r="V31" s="98">
        <v>42</v>
      </c>
      <c r="W31" s="98">
        <v>46</v>
      </c>
      <c r="X31" s="98">
        <v>45</v>
      </c>
      <c r="Y31" s="98">
        <v>347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161.94</v>
      </c>
      <c r="Q32" s="78">
        <v>147.03</v>
      </c>
      <c r="R32" s="78">
        <v>126.25</v>
      </c>
      <c r="S32" s="98">
        <v>131</v>
      </c>
      <c r="T32" s="98">
        <v>29</v>
      </c>
      <c r="U32" s="98"/>
      <c r="V32" s="98">
        <v>21</v>
      </c>
      <c r="W32" s="98">
        <v>33</v>
      </c>
      <c r="X32" s="98">
        <v>31</v>
      </c>
      <c r="Y32" s="98">
        <v>129</v>
      </c>
      <c r="Z32" s="80">
        <v>13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212.8</v>
      </c>
      <c r="Q33" s="78">
        <v>197.15</v>
      </c>
      <c r="R33" s="78">
        <v>174.88</v>
      </c>
      <c r="S33" s="98">
        <v>150</v>
      </c>
      <c r="T33" s="98">
        <v>25</v>
      </c>
      <c r="U33" s="98">
        <v>1</v>
      </c>
      <c r="V33" s="98">
        <v>14</v>
      </c>
      <c r="W33" s="98">
        <v>22</v>
      </c>
      <c r="X33" s="98">
        <v>21</v>
      </c>
      <c r="Y33" s="98">
        <v>155</v>
      </c>
      <c r="Z33" s="80">
        <v>10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763.07</v>
      </c>
      <c r="Q34" s="78">
        <v>720.77</v>
      </c>
      <c r="R34" s="78">
        <v>657.12</v>
      </c>
      <c r="S34" s="98">
        <v>480</v>
      </c>
      <c r="T34" s="98">
        <v>69</v>
      </c>
      <c r="U34" s="98">
        <v>2</v>
      </c>
      <c r="V34" s="98">
        <v>55</v>
      </c>
      <c r="W34" s="98">
        <v>68</v>
      </c>
      <c r="X34" s="98">
        <v>65</v>
      </c>
      <c r="Y34" s="98">
        <v>489</v>
      </c>
      <c r="Z34" s="80">
        <v>13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155.97</v>
      </c>
      <c r="Q35" s="78">
        <v>144.97999999999999</v>
      </c>
      <c r="R35" s="78">
        <v>128.93</v>
      </c>
      <c r="S35" s="98">
        <v>124</v>
      </c>
      <c r="T35" s="98">
        <v>24</v>
      </c>
      <c r="U35" s="98">
        <v>1</v>
      </c>
      <c r="V35" s="98">
        <v>20</v>
      </c>
      <c r="W35" s="98">
        <v>20</v>
      </c>
      <c r="X35" s="98">
        <v>18</v>
      </c>
      <c r="Y35" s="98">
        <v>128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211.11</v>
      </c>
      <c r="Q36" s="78">
        <v>203.71</v>
      </c>
      <c r="R36" s="78">
        <v>178.97</v>
      </c>
      <c r="S36" s="98">
        <v>156</v>
      </c>
      <c r="T36" s="98">
        <v>24</v>
      </c>
      <c r="U36" s="98">
        <v>1</v>
      </c>
      <c r="V36" s="98">
        <v>19</v>
      </c>
      <c r="W36" s="98">
        <v>27</v>
      </c>
      <c r="X36" s="98">
        <v>25</v>
      </c>
      <c r="Y36" s="98">
        <v>155</v>
      </c>
      <c r="Z36" s="80">
        <v>4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235.24</v>
      </c>
      <c r="Q37" s="78">
        <v>224.87</v>
      </c>
      <c r="R37" s="78">
        <v>200.01</v>
      </c>
      <c r="S37" s="98">
        <v>169</v>
      </c>
      <c r="T37" s="98">
        <v>31</v>
      </c>
      <c r="U37" s="98">
        <v>2</v>
      </c>
      <c r="V37" s="98">
        <v>23</v>
      </c>
      <c r="W37" s="98">
        <v>28</v>
      </c>
      <c r="X37" s="98">
        <v>26</v>
      </c>
      <c r="Y37" s="98">
        <v>169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856.4</v>
      </c>
      <c r="Q38" s="78">
        <v>823.37</v>
      </c>
      <c r="R38" s="78">
        <v>759.83</v>
      </c>
      <c r="S38" s="98">
        <v>646</v>
      </c>
      <c r="T38" s="98">
        <v>107</v>
      </c>
      <c r="U38" s="98">
        <v>3</v>
      </c>
      <c r="V38" s="98">
        <v>90</v>
      </c>
      <c r="W38" s="98">
        <v>100</v>
      </c>
      <c r="X38" s="98">
        <v>98</v>
      </c>
      <c r="Y38" s="98">
        <v>639</v>
      </c>
      <c r="Z38" s="80">
        <v>15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809.09</v>
      </c>
      <c r="Q39" s="78">
        <v>764.95</v>
      </c>
      <c r="R39" s="78">
        <v>701.26</v>
      </c>
      <c r="S39" s="98">
        <v>605</v>
      </c>
      <c r="T39" s="98">
        <v>94</v>
      </c>
      <c r="U39" s="98">
        <v>2</v>
      </c>
      <c r="V39" s="98">
        <v>79</v>
      </c>
      <c r="W39" s="98">
        <v>83</v>
      </c>
      <c r="X39" s="98">
        <v>79</v>
      </c>
      <c r="Y39" s="98">
        <v>597</v>
      </c>
      <c r="Z39" s="80">
        <v>14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39.840000000000003</v>
      </c>
      <c r="Q40" s="78">
        <v>37.340000000000003</v>
      </c>
      <c r="R40" s="78">
        <v>36</v>
      </c>
      <c r="S40" s="98">
        <v>33</v>
      </c>
      <c r="T40" s="98">
        <v>9</v>
      </c>
      <c r="U40" s="98">
        <v>1</v>
      </c>
      <c r="V40" s="98">
        <v>7</v>
      </c>
      <c r="W40" s="98">
        <v>3</v>
      </c>
      <c r="X40" s="98">
        <v>3</v>
      </c>
      <c r="Y40" s="98">
        <v>37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4.5599999999999996</v>
      </c>
      <c r="Q41" s="78">
        <v>4.5599999999999996</v>
      </c>
      <c r="R41" s="78">
        <v>4.5599999999999996</v>
      </c>
      <c r="S41" s="98">
        <v>5</v>
      </c>
      <c r="T41" s="98"/>
      <c r="U41" s="98"/>
      <c r="V41" s="98"/>
      <c r="W41" s="98">
        <v>1</v>
      </c>
      <c r="X41" s="98">
        <v>1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415.76</v>
      </c>
      <c r="Q43" s="78">
        <v>398.82</v>
      </c>
      <c r="R43" s="78">
        <v>360.45</v>
      </c>
      <c r="S43" s="98">
        <v>355</v>
      </c>
      <c r="T43" s="98">
        <v>43</v>
      </c>
      <c r="U43" s="98">
        <v>6</v>
      </c>
      <c r="V43" s="98">
        <v>33</v>
      </c>
      <c r="W43" s="98">
        <v>67</v>
      </c>
      <c r="X43" s="98">
        <v>65</v>
      </c>
      <c r="Y43" s="98">
        <v>333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254.99</v>
      </c>
      <c r="Q44" s="78">
        <v>239.43</v>
      </c>
      <c r="R44" s="78">
        <v>212.38</v>
      </c>
      <c r="S44" s="98">
        <v>176</v>
      </c>
      <c r="T44" s="98">
        <v>17</v>
      </c>
      <c r="U44" s="98">
        <v>3</v>
      </c>
      <c r="V44" s="98">
        <v>13</v>
      </c>
      <c r="W44" s="98">
        <v>18</v>
      </c>
      <c r="X44" s="98">
        <v>17</v>
      </c>
      <c r="Y44" s="98">
        <v>167</v>
      </c>
      <c r="Z44" s="80">
        <v>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135.87</v>
      </c>
      <c r="Q45" s="78">
        <v>130.37</v>
      </c>
      <c r="R45" s="78">
        <v>109.67</v>
      </c>
      <c r="S45" s="98">
        <v>105</v>
      </c>
      <c r="T45" s="98">
        <v>20</v>
      </c>
      <c r="U45" s="98">
        <v>6</v>
      </c>
      <c r="V45" s="98">
        <v>12</v>
      </c>
      <c r="W45" s="98">
        <v>10</v>
      </c>
      <c r="X45" s="98">
        <v>9</v>
      </c>
      <c r="Y45" s="98">
        <v>113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101.13</v>
      </c>
      <c r="Q46" s="78">
        <v>96.8</v>
      </c>
      <c r="R46" s="78">
        <v>83.4</v>
      </c>
      <c r="S46" s="98">
        <v>90</v>
      </c>
      <c r="T46" s="98">
        <v>12</v>
      </c>
      <c r="U46" s="98">
        <v>5</v>
      </c>
      <c r="V46" s="98">
        <v>6</v>
      </c>
      <c r="W46" s="98">
        <v>14</v>
      </c>
      <c r="X46" s="98">
        <v>14</v>
      </c>
      <c r="Y46" s="98">
        <v>86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88.47</v>
      </c>
      <c r="Q47" s="78">
        <v>82.49</v>
      </c>
      <c r="R47" s="78">
        <v>72.709999999999994</v>
      </c>
      <c r="S47" s="98">
        <v>61</v>
      </c>
      <c r="T47" s="98">
        <v>19</v>
      </c>
      <c r="U47" s="98">
        <v>2</v>
      </c>
      <c r="V47" s="98">
        <v>14</v>
      </c>
      <c r="W47" s="98">
        <v>9</v>
      </c>
      <c r="X47" s="98">
        <v>9</v>
      </c>
      <c r="Y47" s="98">
        <v>73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22.64</v>
      </c>
      <c r="Q48" s="78">
        <v>21.55</v>
      </c>
      <c r="R48" s="78">
        <v>17.940000000000001</v>
      </c>
      <c r="S48" s="98">
        <v>4</v>
      </c>
      <c r="T48" s="98">
        <v>3</v>
      </c>
      <c r="U48" s="98"/>
      <c r="V48" s="98">
        <v>1</v>
      </c>
      <c r="W48" s="98">
        <v>3</v>
      </c>
      <c r="X48" s="98">
        <v>3</v>
      </c>
      <c r="Y48" s="98">
        <v>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181.21</v>
      </c>
      <c r="Q49" s="78">
        <v>175.09</v>
      </c>
      <c r="R49" s="78">
        <v>101.38</v>
      </c>
      <c r="S49" s="98">
        <v>23</v>
      </c>
      <c r="T49" s="98">
        <v>10</v>
      </c>
      <c r="U49" s="98">
        <v>1</v>
      </c>
      <c r="V49" s="98">
        <v>9</v>
      </c>
      <c r="W49" s="98"/>
      <c r="X49" s="98"/>
      <c r="Y49" s="98">
        <v>30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40.5</v>
      </c>
      <c r="Q50" s="78">
        <v>35.5</v>
      </c>
      <c r="R50" s="78">
        <v>25</v>
      </c>
      <c r="S50" s="98">
        <v>26</v>
      </c>
      <c r="T50" s="98">
        <v>5</v>
      </c>
      <c r="U50" s="98"/>
      <c r="V50" s="98">
        <v>5</v>
      </c>
      <c r="W50" s="98">
        <v>4</v>
      </c>
      <c r="X50" s="98">
        <v>4</v>
      </c>
      <c r="Y50" s="98">
        <v>29</v>
      </c>
      <c r="Z50" s="80">
        <v>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49.75</v>
      </c>
      <c r="Q51" s="78">
        <v>45.25</v>
      </c>
      <c r="R51" s="78">
        <v>33.5</v>
      </c>
      <c r="S51" s="98">
        <v>25</v>
      </c>
      <c r="T51" s="98">
        <v>8</v>
      </c>
      <c r="U51" s="98"/>
      <c r="V51" s="98">
        <v>6</v>
      </c>
      <c r="W51" s="98">
        <v>3</v>
      </c>
      <c r="X51" s="98">
        <v>3</v>
      </c>
      <c r="Y51" s="98">
        <v>32</v>
      </c>
      <c r="Z51" s="80">
        <v>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5</v>
      </c>
      <c r="Q52" s="78"/>
      <c r="R52" s="78"/>
      <c r="S52" s="98">
        <v>3</v>
      </c>
      <c r="T52" s="98"/>
      <c r="U52" s="98"/>
      <c r="V52" s="98"/>
      <c r="W52" s="98"/>
      <c r="X52" s="98"/>
      <c r="Y52" s="98">
        <v>3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1.5</v>
      </c>
      <c r="Q53" s="78">
        <v>1</v>
      </c>
      <c r="R53" s="78">
        <v>1</v>
      </c>
      <c r="S53" s="98"/>
      <c r="T53" s="98">
        <v>2</v>
      </c>
      <c r="U53" s="98"/>
      <c r="V53" s="98">
        <v>1</v>
      </c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10.5</v>
      </c>
      <c r="Q54" s="78">
        <v>10</v>
      </c>
      <c r="R54" s="78">
        <v>10</v>
      </c>
      <c r="S54" s="98">
        <v>1</v>
      </c>
      <c r="T54" s="98"/>
      <c r="U54" s="98"/>
      <c r="V54" s="98"/>
      <c r="W54" s="98">
        <v>1</v>
      </c>
      <c r="X54" s="98">
        <v>1</v>
      </c>
      <c r="Y54" s="98">
        <v>9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38.03</v>
      </c>
      <c r="Q55" s="78">
        <v>35.33</v>
      </c>
      <c r="R55" s="78">
        <v>28.58</v>
      </c>
      <c r="S55" s="98">
        <v>33</v>
      </c>
      <c r="T55" s="98">
        <v>8</v>
      </c>
      <c r="U55" s="98">
        <v>1</v>
      </c>
      <c r="V55" s="98">
        <v>4</v>
      </c>
      <c r="W55" s="98">
        <v>9</v>
      </c>
      <c r="X55" s="98">
        <v>8</v>
      </c>
      <c r="Y55" s="98">
        <v>32</v>
      </c>
      <c r="Z55" s="80">
        <v>3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512.98</v>
      </c>
      <c r="Q56" s="78">
        <v>469.01</v>
      </c>
      <c r="R56" s="78">
        <v>361.93</v>
      </c>
      <c r="S56" s="98">
        <v>183</v>
      </c>
      <c r="T56" s="98">
        <v>76</v>
      </c>
      <c r="U56" s="98">
        <v>5</v>
      </c>
      <c r="V56" s="98">
        <v>58</v>
      </c>
      <c r="W56" s="98">
        <v>45</v>
      </c>
      <c r="X56" s="98">
        <v>44</v>
      </c>
      <c r="Y56" s="98">
        <v>220</v>
      </c>
      <c r="Z56" s="80">
        <v>24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186.42</v>
      </c>
      <c r="Q57" s="78">
        <v>176.17</v>
      </c>
      <c r="R57" s="78">
        <v>150.41999999999999</v>
      </c>
      <c r="S57" s="98">
        <v>157</v>
      </c>
      <c r="T57" s="98">
        <v>25</v>
      </c>
      <c r="U57" s="98"/>
      <c r="V57" s="98">
        <v>22</v>
      </c>
      <c r="W57" s="98">
        <v>22</v>
      </c>
      <c r="X57" s="98">
        <v>20</v>
      </c>
      <c r="Y57" s="98">
        <v>159</v>
      </c>
      <c r="Z57" s="80">
        <v>10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534.70000000000005</v>
      </c>
      <c r="Q58" s="78">
        <v>509.7</v>
      </c>
      <c r="R58" s="78">
        <v>409.77</v>
      </c>
      <c r="S58" s="98">
        <v>376</v>
      </c>
      <c r="T58" s="98">
        <v>58</v>
      </c>
      <c r="U58" s="98">
        <v>24</v>
      </c>
      <c r="V58" s="98">
        <v>25</v>
      </c>
      <c r="W58" s="98">
        <v>49</v>
      </c>
      <c r="X58" s="98">
        <v>42</v>
      </c>
      <c r="Y58" s="98">
        <v>383</v>
      </c>
      <c r="Z58" s="80">
        <v>16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0.25</v>
      </c>
      <c r="Q59" s="78">
        <v>0.25</v>
      </c>
      <c r="R59" s="78">
        <v>0.25</v>
      </c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143.85</v>
      </c>
      <c r="Q60" s="78">
        <v>131.35</v>
      </c>
      <c r="R60" s="78">
        <v>119.35</v>
      </c>
      <c r="S60" s="98">
        <v>92</v>
      </c>
      <c r="T60" s="98">
        <v>43</v>
      </c>
      <c r="U60" s="98">
        <v>8</v>
      </c>
      <c r="V60" s="98">
        <v>30</v>
      </c>
      <c r="W60" s="98">
        <v>25</v>
      </c>
      <c r="X60" s="98">
        <v>24</v>
      </c>
      <c r="Y60" s="98">
        <v>111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61</v>
      </c>
      <c r="Q61" s="78">
        <v>54</v>
      </c>
      <c r="R61" s="78">
        <v>49.75</v>
      </c>
      <c r="S61" s="98">
        <v>36</v>
      </c>
      <c r="T61" s="98">
        <v>30</v>
      </c>
      <c r="U61" s="98">
        <v>4</v>
      </c>
      <c r="V61" s="98">
        <v>22</v>
      </c>
      <c r="W61" s="98">
        <v>8</v>
      </c>
      <c r="X61" s="98">
        <v>8</v>
      </c>
      <c r="Y61" s="98">
        <v>79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227.32</v>
      </c>
      <c r="Q62" s="78">
        <v>212.16</v>
      </c>
      <c r="R62" s="78">
        <v>188.58</v>
      </c>
      <c r="S62" s="98">
        <v>147</v>
      </c>
      <c r="T62" s="98">
        <v>25</v>
      </c>
      <c r="U62" s="98">
        <v>2</v>
      </c>
      <c r="V62" s="98">
        <v>20</v>
      </c>
      <c r="W62" s="98">
        <v>26</v>
      </c>
      <c r="X62" s="98">
        <v>26</v>
      </c>
      <c r="Y62" s="98">
        <v>137</v>
      </c>
      <c r="Z62" s="80">
        <v>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536.24</v>
      </c>
      <c r="Q63" s="78">
        <v>502.74</v>
      </c>
      <c r="R63" s="78">
        <v>410.69</v>
      </c>
      <c r="S63" s="98">
        <v>417</v>
      </c>
      <c r="T63" s="98">
        <v>41</v>
      </c>
      <c r="U63" s="98">
        <v>8</v>
      </c>
      <c r="V63" s="98">
        <v>24</v>
      </c>
      <c r="W63" s="98">
        <v>56</v>
      </c>
      <c r="X63" s="98">
        <v>56</v>
      </c>
      <c r="Y63" s="98">
        <v>387</v>
      </c>
      <c r="Z63" s="80">
        <v>10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2804.14</v>
      </c>
      <c r="Q64" s="78">
        <v>2709.04</v>
      </c>
      <c r="R64" s="78">
        <v>2413.1</v>
      </c>
      <c r="S64" s="98">
        <v>2248</v>
      </c>
      <c r="T64" s="98">
        <v>238</v>
      </c>
      <c r="U64" s="98">
        <v>101</v>
      </c>
      <c r="V64" s="98">
        <v>27</v>
      </c>
      <c r="W64" s="98">
        <v>209</v>
      </c>
      <c r="X64" s="98">
        <v>198</v>
      </c>
      <c r="Y64" s="98">
        <v>2269</v>
      </c>
      <c r="Z64" s="80">
        <v>23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2.5</v>
      </c>
      <c r="Q65" s="78">
        <v>2.5</v>
      </c>
      <c r="R65" s="78">
        <v>2.5</v>
      </c>
      <c r="S65" s="98"/>
      <c r="T65" s="98">
        <v>1</v>
      </c>
      <c r="U65" s="98"/>
      <c r="V65" s="98"/>
      <c r="W65" s="98"/>
      <c r="X65" s="98"/>
      <c r="Y65" s="98">
        <v>11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91</v>
      </c>
      <c r="Q68" s="78">
        <v>81</v>
      </c>
      <c r="R68" s="78">
        <v>41</v>
      </c>
      <c r="S68" s="98">
        <v>59</v>
      </c>
      <c r="T68" s="98">
        <v>24</v>
      </c>
      <c r="U68" s="98">
        <v>2</v>
      </c>
      <c r="V68" s="98">
        <v>2</v>
      </c>
      <c r="W68" s="98">
        <v>4</v>
      </c>
      <c r="X68" s="98">
        <v>4</v>
      </c>
      <c r="Y68" s="98">
        <v>80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52.25</v>
      </c>
      <c r="Q69" s="78">
        <v>48</v>
      </c>
      <c r="R69" s="78">
        <v>34.5</v>
      </c>
      <c r="S69" s="98">
        <v>43</v>
      </c>
      <c r="T69" s="98">
        <v>11</v>
      </c>
      <c r="U69" s="98">
        <v>1</v>
      </c>
      <c r="V69" s="98">
        <v>2</v>
      </c>
      <c r="W69" s="98">
        <v>2</v>
      </c>
      <c r="X69" s="98">
        <v>2</v>
      </c>
      <c r="Y69" s="98">
        <v>50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23.11</v>
      </c>
      <c r="Q70" s="78">
        <v>22</v>
      </c>
      <c r="R70" s="78">
        <v>22</v>
      </c>
      <c r="S70" s="98">
        <v>22</v>
      </c>
      <c r="T70" s="98"/>
      <c r="U70" s="98"/>
      <c r="V70" s="98"/>
      <c r="W70" s="98"/>
      <c r="X70" s="98"/>
      <c r="Y70" s="98">
        <v>35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20.11</v>
      </c>
      <c r="Q71" s="78">
        <v>19</v>
      </c>
      <c r="R71" s="78">
        <v>19</v>
      </c>
      <c r="S71" s="98">
        <v>19</v>
      </c>
      <c r="T71" s="98"/>
      <c r="U71" s="98"/>
      <c r="V71" s="98"/>
      <c r="W71" s="98"/>
      <c r="X71" s="98"/>
      <c r="Y71" s="98">
        <v>32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10449</v>
      </c>
      <c r="Q21" s="98">
        <v>649</v>
      </c>
      <c r="R21" s="98">
        <v>539</v>
      </c>
      <c r="S21" s="98">
        <v>525</v>
      </c>
      <c r="T21" s="98">
        <v>441</v>
      </c>
      <c r="U21" s="98">
        <v>596</v>
      </c>
      <c r="V21" s="98">
        <v>496</v>
      </c>
      <c r="W21" s="98">
        <v>938</v>
      </c>
      <c r="X21" s="98">
        <v>842</v>
      </c>
      <c r="Y21" s="98">
        <v>1035</v>
      </c>
      <c r="Z21" s="98">
        <v>940</v>
      </c>
      <c r="AA21" s="98">
        <v>1221</v>
      </c>
      <c r="AB21" s="98">
        <v>1112</v>
      </c>
      <c r="AC21" s="98">
        <v>1441</v>
      </c>
      <c r="AD21" s="98">
        <v>1302</v>
      </c>
      <c r="AE21" s="98">
        <v>1419</v>
      </c>
      <c r="AF21" s="98">
        <v>1239</v>
      </c>
      <c r="AG21" s="98">
        <v>1291</v>
      </c>
      <c r="AH21" s="98">
        <v>1068</v>
      </c>
      <c r="AI21" s="98">
        <v>1334</v>
      </c>
      <c r="AJ21" s="98">
        <v>1076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798</v>
      </c>
      <c r="Q22" s="98">
        <v>7</v>
      </c>
      <c r="R22" s="98">
        <v>6</v>
      </c>
      <c r="S22" s="98">
        <v>16</v>
      </c>
      <c r="T22" s="98">
        <v>15</v>
      </c>
      <c r="U22" s="98">
        <v>32</v>
      </c>
      <c r="V22" s="98">
        <v>25</v>
      </c>
      <c r="W22" s="98">
        <v>54</v>
      </c>
      <c r="X22" s="98">
        <v>49</v>
      </c>
      <c r="Y22" s="98">
        <v>86</v>
      </c>
      <c r="Z22" s="98">
        <v>78</v>
      </c>
      <c r="AA22" s="98">
        <v>101</v>
      </c>
      <c r="AB22" s="98">
        <v>92</v>
      </c>
      <c r="AC22" s="98">
        <v>131</v>
      </c>
      <c r="AD22" s="98">
        <v>122</v>
      </c>
      <c r="AE22" s="98">
        <v>129</v>
      </c>
      <c r="AF22" s="98">
        <v>116</v>
      </c>
      <c r="AG22" s="98">
        <v>114</v>
      </c>
      <c r="AH22" s="98">
        <v>96</v>
      </c>
      <c r="AI22" s="98">
        <v>128</v>
      </c>
      <c r="AJ22" s="98">
        <v>108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186</v>
      </c>
      <c r="Q23" s="98"/>
      <c r="R23" s="98"/>
      <c r="S23" s="98">
        <v>1</v>
      </c>
      <c r="T23" s="98"/>
      <c r="U23" s="98">
        <v>4</v>
      </c>
      <c r="V23" s="98">
        <v>2</v>
      </c>
      <c r="W23" s="98">
        <v>5</v>
      </c>
      <c r="X23" s="98">
        <v>4</v>
      </c>
      <c r="Y23" s="98">
        <v>24</v>
      </c>
      <c r="Z23" s="98">
        <v>21</v>
      </c>
      <c r="AA23" s="98">
        <v>18</v>
      </c>
      <c r="AB23" s="98">
        <v>14</v>
      </c>
      <c r="AC23" s="98">
        <v>26</v>
      </c>
      <c r="AD23" s="98">
        <v>21</v>
      </c>
      <c r="AE23" s="98">
        <v>36</v>
      </c>
      <c r="AF23" s="98">
        <v>33</v>
      </c>
      <c r="AG23" s="98">
        <v>34</v>
      </c>
      <c r="AH23" s="98">
        <v>27</v>
      </c>
      <c r="AI23" s="98">
        <v>38</v>
      </c>
      <c r="AJ23" s="98">
        <v>33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578</v>
      </c>
      <c r="Q24" s="98">
        <v>7</v>
      </c>
      <c r="R24" s="98">
        <v>6</v>
      </c>
      <c r="S24" s="98">
        <v>14</v>
      </c>
      <c r="T24" s="98">
        <v>14</v>
      </c>
      <c r="U24" s="98">
        <v>28</v>
      </c>
      <c r="V24" s="98">
        <v>23</v>
      </c>
      <c r="W24" s="98">
        <v>45</v>
      </c>
      <c r="X24" s="98">
        <v>40</v>
      </c>
      <c r="Y24" s="98">
        <v>55</v>
      </c>
      <c r="Z24" s="98">
        <v>51</v>
      </c>
      <c r="AA24" s="98">
        <v>80</v>
      </c>
      <c r="AB24" s="98">
        <v>75</v>
      </c>
      <c r="AC24" s="98">
        <v>96</v>
      </c>
      <c r="AD24" s="98">
        <v>92</v>
      </c>
      <c r="AE24" s="98">
        <v>90</v>
      </c>
      <c r="AF24" s="98">
        <v>79</v>
      </c>
      <c r="AG24" s="98">
        <v>78</v>
      </c>
      <c r="AH24" s="98">
        <v>67</v>
      </c>
      <c r="AI24" s="98">
        <v>85</v>
      </c>
      <c r="AJ24" s="98">
        <v>70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>
        <v>3</v>
      </c>
      <c r="Z25" s="98">
        <v>2</v>
      </c>
      <c r="AA25" s="98"/>
      <c r="AB25" s="98"/>
      <c r="AC25" s="98">
        <v>1</v>
      </c>
      <c r="AD25" s="98">
        <v>1</v>
      </c>
      <c r="AE25" s="98">
        <v>1</v>
      </c>
      <c r="AF25" s="98">
        <v>1</v>
      </c>
      <c r="AG25" s="98">
        <v>1</v>
      </c>
      <c r="AH25" s="98">
        <v>1</v>
      </c>
      <c r="AI25" s="98">
        <v>3</v>
      </c>
      <c r="AJ25" s="98">
        <v>3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6995</v>
      </c>
      <c r="Q26" s="98">
        <v>588</v>
      </c>
      <c r="R26" s="98">
        <v>489</v>
      </c>
      <c r="S26" s="98">
        <v>418</v>
      </c>
      <c r="T26" s="98">
        <v>352</v>
      </c>
      <c r="U26" s="98">
        <v>427</v>
      </c>
      <c r="V26" s="98">
        <v>365</v>
      </c>
      <c r="W26" s="98">
        <v>660</v>
      </c>
      <c r="X26" s="98">
        <v>612</v>
      </c>
      <c r="Y26" s="98">
        <v>702</v>
      </c>
      <c r="Z26" s="98">
        <v>656</v>
      </c>
      <c r="AA26" s="98">
        <v>815</v>
      </c>
      <c r="AB26" s="98">
        <v>773</v>
      </c>
      <c r="AC26" s="98">
        <v>934</v>
      </c>
      <c r="AD26" s="98">
        <v>881</v>
      </c>
      <c r="AE26" s="98">
        <v>870</v>
      </c>
      <c r="AF26" s="98">
        <v>819</v>
      </c>
      <c r="AG26" s="98">
        <v>764</v>
      </c>
      <c r="AH26" s="98">
        <v>700</v>
      </c>
      <c r="AI26" s="98">
        <v>817</v>
      </c>
      <c r="AJ26" s="98">
        <v>734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5813</v>
      </c>
      <c r="Q27" s="98">
        <v>426</v>
      </c>
      <c r="R27" s="98">
        <v>348</v>
      </c>
      <c r="S27" s="98">
        <v>305</v>
      </c>
      <c r="T27" s="98">
        <v>252</v>
      </c>
      <c r="U27" s="98">
        <v>315</v>
      </c>
      <c r="V27" s="98">
        <v>266</v>
      </c>
      <c r="W27" s="98">
        <v>497</v>
      </c>
      <c r="X27" s="98">
        <v>457</v>
      </c>
      <c r="Y27" s="98">
        <v>568</v>
      </c>
      <c r="Z27" s="98">
        <v>538</v>
      </c>
      <c r="AA27" s="98">
        <v>689</v>
      </c>
      <c r="AB27" s="98">
        <v>655</v>
      </c>
      <c r="AC27" s="98">
        <v>833</v>
      </c>
      <c r="AD27" s="98">
        <v>786</v>
      </c>
      <c r="AE27" s="98">
        <v>778</v>
      </c>
      <c r="AF27" s="98">
        <v>737</v>
      </c>
      <c r="AG27" s="98">
        <v>685</v>
      </c>
      <c r="AH27" s="98">
        <v>633</v>
      </c>
      <c r="AI27" s="98">
        <v>717</v>
      </c>
      <c r="AJ27" s="98">
        <v>647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1546</v>
      </c>
      <c r="Q28" s="98">
        <v>109</v>
      </c>
      <c r="R28" s="98">
        <v>108</v>
      </c>
      <c r="S28" s="98">
        <v>78</v>
      </c>
      <c r="T28" s="98">
        <v>78</v>
      </c>
      <c r="U28" s="98">
        <v>64</v>
      </c>
      <c r="V28" s="98">
        <v>64</v>
      </c>
      <c r="W28" s="98">
        <v>111</v>
      </c>
      <c r="X28" s="98">
        <v>111</v>
      </c>
      <c r="Y28" s="98">
        <v>169</v>
      </c>
      <c r="Z28" s="98">
        <v>169</v>
      </c>
      <c r="AA28" s="98">
        <v>233</v>
      </c>
      <c r="AB28" s="98">
        <v>232</v>
      </c>
      <c r="AC28" s="98">
        <v>287</v>
      </c>
      <c r="AD28" s="98">
        <v>287</v>
      </c>
      <c r="AE28" s="98">
        <v>241</v>
      </c>
      <c r="AF28" s="98">
        <v>241</v>
      </c>
      <c r="AG28" s="98">
        <v>135</v>
      </c>
      <c r="AH28" s="98">
        <v>135</v>
      </c>
      <c r="AI28" s="98">
        <v>119</v>
      </c>
      <c r="AJ28" s="98">
        <v>118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625</v>
      </c>
      <c r="Q29" s="98">
        <v>35</v>
      </c>
      <c r="R29" s="98">
        <v>34</v>
      </c>
      <c r="S29" s="98">
        <v>43</v>
      </c>
      <c r="T29" s="98">
        <v>42</v>
      </c>
      <c r="U29" s="98">
        <v>30</v>
      </c>
      <c r="V29" s="98">
        <v>29</v>
      </c>
      <c r="W29" s="98">
        <v>42</v>
      </c>
      <c r="X29" s="98">
        <v>42</v>
      </c>
      <c r="Y29" s="98">
        <v>38</v>
      </c>
      <c r="Z29" s="98">
        <v>38</v>
      </c>
      <c r="AA29" s="98">
        <v>56</v>
      </c>
      <c r="AB29" s="98">
        <v>55</v>
      </c>
      <c r="AC29" s="98">
        <v>96</v>
      </c>
      <c r="AD29" s="98">
        <v>95</v>
      </c>
      <c r="AE29" s="98">
        <v>98</v>
      </c>
      <c r="AF29" s="98">
        <v>98</v>
      </c>
      <c r="AG29" s="98">
        <v>97</v>
      </c>
      <c r="AH29" s="98">
        <v>96</v>
      </c>
      <c r="AI29" s="98">
        <v>90</v>
      </c>
      <c r="AJ29" s="98">
        <v>90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623</v>
      </c>
      <c r="Q30" s="98">
        <v>14</v>
      </c>
      <c r="R30" s="98">
        <v>12</v>
      </c>
      <c r="S30" s="98">
        <v>10</v>
      </c>
      <c r="T30" s="98">
        <v>10</v>
      </c>
      <c r="U30" s="98">
        <v>10</v>
      </c>
      <c r="V30" s="98">
        <v>10</v>
      </c>
      <c r="W30" s="98">
        <v>43</v>
      </c>
      <c r="X30" s="98">
        <v>41</v>
      </c>
      <c r="Y30" s="98">
        <v>73</v>
      </c>
      <c r="Z30" s="98">
        <v>73</v>
      </c>
      <c r="AA30" s="98">
        <v>99</v>
      </c>
      <c r="AB30" s="98">
        <v>98</v>
      </c>
      <c r="AC30" s="98">
        <v>119</v>
      </c>
      <c r="AD30" s="98">
        <v>118</v>
      </c>
      <c r="AE30" s="98">
        <v>84</v>
      </c>
      <c r="AF30" s="98">
        <v>84</v>
      </c>
      <c r="AG30" s="98">
        <v>82</v>
      </c>
      <c r="AH30" s="98">
        <v>81</v>
      </c>
      <c r="AI30" s="98">
        <v>89</v>
      </c>
      <c r="AJ30" s="98">
        <v>88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347</v>
      </c>
      <c r="Q31" s="98">
        <v>42</v>
      </c>
      <c r="R31" s="98">
        <v>33</v>
      </c>
      <c r="S31" s="98">
        <v>26</v>
      </c>
      <c r="T31" s="98">
        <v>17</v>
      </c>
      <c r="U31" s="98">
        <v>26</v>
      </c>
      <c r="V31" s="98">
        <v>22</v>
      </c>
      <c r="W31" s="98">
        <v>35</v>
      </c>
      <c r="X31" s="98">
        <v>31</v>
      </c>
      <c r="Y31" s="98">
        <v>25</v>
      </c>
      <c r="Z31" s="98">
        <v>21</v>
      </c>
      <c r="AA31" s="98">
        <v>27</v>
      </c>
      <c r="AB31" s="98">
        <v>25</v>
      </c>
      <c r="AC31" s="98">
        <v>39</v>
      </c>
      <c r="AD31" s="98">
        <v>36</v>
      </c>
      <c r="AE31" s="98">
        <v>41</v>
      </c>
      <c r="AF31" s="98">
        <v>34</v>
      </c>
      <c r="AG31" s="98">
        <v>36</v>
      </c>
      <c r="AH31" s="98">
        <v>32</v>
      </c>
      <c r="AI31" s="98">
        <v>50</v>
      </c>
      <c r="AJ31" s="98">
        <v>44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129</v>
      </c>
      <c r="Q32" s="98">
        <v>22</v>
      </c>
      <c r="R32" s="98">
        <v>6</v>
      </c>
      <c r="S32" s="98">
        <v>9</v>
      </c>
      <c r="T32" s="98">
        <v>2</v>
      </c>
      <c r="U32" s="98">
        <v>13</v>
      </c>
      <c r="V32" s="98">
        <v>7</v>
      </c>
      <c r="W32" s="98">
        <v>13</v>
      </c>
      <c r="X32" s="98">
        <v>11</v>
      </c>
      <c r="Y32" s="98">
        <v>23</v>
      </c>
      <c r="Z32" s="98">
        <v>20</v>
      </c>
      <c r="AA32" s="98">
        <v>13</v>
      </c>
      <c r="AB32" s="98">
        <v>12</v>
      </c>
      <c r="AC32" s="98">
        <v>10</v>
      </c>
      <c r="AD32" s="98">
        <v>10</v>
      </c>
      <c r="AE32" s="98">
        <v>13</v>
      </c>
      <c r="AF32" s="98">
        <v>12</v>
      </c>
      <c r="AG32" s="98">
        <v>5</v>
      </c>
      <c r="AH32" s="98">
        <v>5</v>
      </c>
      <c r="AI32" s="98">
        <v>8</v>
      </c>
      <c r="AJ32" s="98">
        <v>8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155</v>
      </c>
      <c r="Q33" s="98">
        <v>11</v>
      </c>
      <c r="R33" s="98">
        <v>7</v>
      </c>
      <c r="S33" s="98">
        <v>8</v>
      </c>
      <c r="T33" s="98">
        <v>3</v>
      </c>
      <c r="U33" s="98">
        <v>6</v>
      </c>
      <c r="V33" s="98">
        <v>2</v>
      </c>
      <c r="W33" s="98">
        <v>9</v>
      </c>
      <c r="X33" s="98">
        <v>9</v>
      </c>
      <c r="Y33" s="98">
        <v>10</v>
      </c>
      <c r="Z33" s="98">
        <v>9</v>
      </c>
      <c r="AA33" s="98">
        <v>11</v>
      </c>
      <c r="AB33" s="98">
        <v>11</v>
      </c>
      <c r="AC33" s="98">
        <v>17</v>
      </c>
      <c r="AD33" s="98">
        <v>14</v>
      </c>
      <c r="AE33" s="98">
        <v>25</v>
      </c>
      <c r="AF33" s="98">
        <v>24</v>
      </c>
      <c r="AG33" s="98">
        <v>33</v>
      </c>
      <c r="AH33" s="98">
        <v>30</v>
      </c>
      <c r="AI33" s="98">
        <v>25</v>
      </c>
      <c r="AJ33" s="98">
        <v>21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489</v>
      </c>
      <c r="Q34" s="98">
        <v>36</v>
      </c>
      <c r="R34" s="98">
        <v>27</v>
      </c>
      <c r="S34" s="98">
        <v>21</v>
      </c>
      <c r="T34" s="98">
        <v>15</v>
      </c>
      <c r="U34" s="98">
        <v>18</v>
      </c>
      <c r="V34" s="98">
        <v>17</v>
      </c>
      <c r="W34" s="98">
        <v>42</v>
      </c>
      <c r="X34" s="98">
        <v>40</v>
      </c>
      <c r="Y34" s="98">
        <v>34</v>
      </c>
      <c r="Z34" s="98">
        <v>34</v>
      </c>
      <c r="AA34" s="98">
        <v>44</v>
      </c>
      <c r="AB34" s="98">
        <v>41</v>
      </c>
      <c r="AC34" s="98">
        <v>63</v>
      </c>
      <c r="AD34" s="98">
        <v>62</v>
      </c>
      <c r="AE34" s="98">
        <v>71</v>
      </c>
      <c r="AF34" s="98">
        <v>68</v>
      </c>
      <c r="AG34" s="98">
        <v>78</v>
      </c>
      <c r="AH34" s="98">
        <v>77</v>
      </c>
      <c r="AI34" s="98">
        <v>82</v>
      </c>
      <c r="AJ34" s="98">
        <v>75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128</v>
      </c>
      <c r="Q35" s="98">
        <v>15</v>
      </c>
      <c r="R35" s="98">
        <v>11</v>
      </c>
      <c r="S35" s="98">
        <v>1</v>
      </c>
      <c r="T35" s="98">
        <v>1</v>
      </c>
      <c r="U35" s="98">
        <v>4</v>
      </c>
      <c r="V35" s="98">
        <v>4</v>
      </c>
      <c r="W35" s="98">
        <v>7</v>
      </c>
      <c r="X35" s="98">
        <v>7</v>
      </c>
      <c r="Y35" s="98">
        <v>9</v>
      </c>
      <c r="Z35" s="98">
        <v>8</v>
      </c>
      <c r="AA35" s="98">
        <v>12</v>
      </c>
      <c r="AB35" s="98">
        <v>12</v>
      </c>
      <c r="AC35" s="98">
        <v>19</v>
      </c>
      <c r="AD35" s="98">
        <v>18</v>
      </c>
      <c r="AE35" s="98">
        <v>23</v>
      </c>
      <c r="AF35" s="98">
        <v>23</v>
      </c>
      <c r="AG35" s="98">
        <v>18</v>
      </c>
      <c r="AH35" s="98">
        <v>18</v>
      </c>
      <c r="AI35" s="98">
        <v>20</v>
      </c>
      <c r="AJ35" s="98">
        <v>19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155</v>
      </c>
      <c r="Q36" s="98">
        <v>12</v>
      </c>
      <c r="R36" s="98">
        <v>8</v>
      </c>
      <c r="S36" s="98">
        <v>5</v>
      </c>
      <c r="T36" s="98">
        <v>5</v>
      </c>
      <c r="U36" s="98">
        <v>8</v>
      </c>
      <c r="V36" s="98">
        <v>7</v>
      </c>
      <c r="W36" s="98">
        <v>7</v>
      </c>
      <c r="X36" s="98">
        <v>7</v>
      </c>
      <c r="Y36" s="98">
        <v>11</v>
      </c>
      <c r="Z36" s="98">
        <v>8</v>
      </c>
      <c r="AA36" s="98">
        <v>16</v>
      </c>
      <c r="AB36" s="98">
        <v>13</v>
      </c>
      <c r="AC36" s="98">
        <v>24</v>
      </c>
      <c r="AD36" s="98">
        <v>21</v>
      </c>
      <c r="AE36" s="98">
        <v>24</v>
      </c>
      <c r="AF36" s="98">
        <v>24</v>
      </c>
      <c r="AG36" s="98">
        <v>28</v>
      </c>
      <c r="AH36" s="98">
        <v>24</v>
      </c>
      <c r="AI36" s="98">
        <v>20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169</v>
      </c>
      <c r="Q37" s="98">
        <v>17</v>
      </c>
      <c r="R37" s="98">
        <v>14</v>
      </c>
      <c r="S37" s="98">
        <v>9</v>
      </c>
      <c r="T37" s="98">
        <v>8</v>
      </c>
      <c r="U37" s="98">
        <v>11</v>
      </c>
      <c r="V37" s="98">
        <v>11</v>
      </c>
      <c r="W37" s="98">
        <v>12</v>
      </c>
      <c r="X37" s="98">
        <v>12</v>
      </c>
      <c r="Y37" s="98">
        <v>17</v>
      </c>
      <c r="Z37" s="98">
        <v>17</v>
      </c>
      <c r="AA37" s="98">
        <v>13</v>
      </c>
      <c r="AB37" s="98">
        <v>13</v>
      </c>
      <c r="AC37" s="98">
        <v>19</v>
      </c>
      <c r="AD37" s="98">
        <v>19</v>
      </c>
      <c r="AE37" s="98">
        <v>17</v>
      </c>
      <c r="AF37" s="98">
        <v>16</v>
      </c>
      <c r="AG37" s="98">
        <v>24</v>
      </c>
      <c r="AH37" s="98">
        <v>24</v>
      </c>
      <c r="AI37" s="98">
        <v>30</v>
      </c>
      <c r="AJ37" s="98">
        <v>29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639</v>
      </c>
      <c r="Q38" s="98">
        <v>65</v>
      </c>
      <c r="R38" s="98">
        <v>63</v>
      </c>
      <c r="S38" s="98">
        <v>49</v>
      </c>
      <c r="T38" s="98">
        <v>46</v>
      </c>
      <c r="U38" s="98">
        <v>52</v>
      </c>
      <c r="V38" s="98">
        <v>50</v>
      </c>
      <c r="W38" s="98">
        <v>103</v>
      </c>
      <c r="X38" s="98">
        <v>102</v>
      </c>
      <c r="Y38" s="98">
        <v>85</v>
      </c>
      <c r="Z38" s="98">
        <v>85</v>
      </c>
      <c r="AA38" s="98">
        <v>77</v>
      </c>
      <c r="AB38" s="98">
        <v>76</v>
      </c>
      <c r="AC38" s="98">
        <v>35</v>
      </c>
      <c r="AD38" s="98">
        <v>34</v>
      </c>
      <c r="AE38" s="98">
        <v>52</v>
      </c>
      <c r="AF38" s="98">
        <v>50</v>
      </c>
      <c r="AG38" s="98">
        <v>52</v>
      </c>
      <c r="AH38" s="98">
        <v>51</v>
      </c>
      <c r="AI38" s="98">
        <v>69</v>
      </c>
      <c r="AJ38" s="98">
        <v>66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597</v>
      </c>
      <c r="Q39" s="98">
        <v>60</v>
      </c>
      <c r="R39" s="98">
        <v>58</v>
      </c>
      <c r="S39" s="98">
        <v>48</v>
      </c>
      <c r="T39" s="98">
        <v>45</v>
      </c>
      <c r="U39" s="98">
        <v>52</v>
      </c>
      <c r="V39" s="98">
        <v>50</v>
      </c>
      <c r="W39" s="98">
        <v>103</v>
      </c>
      <c r="X39" s="98">
        <v>102</v>
      </c>
      <c r="Y39" s="98">
        <v>84</v>
      </c>
      <c r="Z39" s="98">
        <v>84</v>
      </c>
      <c r="AA39" s="98">
        <v>75</v>
      </c>
      <c r="AB39" s="98">
        <v>74</v>
      </c>
      <c r="AC39" s="98">
        <v>33</v>
      </c>
      <c r="AD39" s="98">
        <v>32</v>
      </c>
      <c r="AE39" s="98">
        <v>45</v>
      </c>
      <c r="AF39" s="98">
        <v>43</v>
      </c>
      <c r="AG39" s="98">
        <v>38</v>
      </c>
      <c r="AH39" s="98">
        <v>37</v>
      </c>
      <c r="AI39" s="98">
        <v>59</v>
      </c>
      <c r="AJ39" s="98">
        <v>56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37</v>
      </c>
      <c r="Q40" s="98">
        <v>5</v>
      </c>
      <c r="R40" s="98">
        <v>5</v>
      </c>
      <c r="S40" s="98">
        <v>1</v>
      </c>
      <c r="T40" s="98">
        <v>1</v>
      </c>
      <c r="U40" s="98"/>
      <c r="V40" s="98"/>
      <c r="W40" s="98"/>
      <c r="X40" s="98"/>
      <c r="Y40" s="98">
        <v>1</v>
      </c>
      <c r="Z40" s="98">
        <v>1</v>
      </c>
      <c r="AA40" s="98">
        <v>2</v>
      </c>
      <c r="AB40" s="98">
        <v>2</v>
      </c>
      <c r="AC40" s="98">
        <v>2</v>
      </c>
      <c r="AD40" s="98">
        <v>2</v>
      </c>
      <c r="AE40" s="98">
        <v>6</v>
      </c>
      <c r="AF40" s="98">
        <v>6</v>
      </c>
      <c r="AG40" s="98">
        <v>11</v>
      </c>
      <c r="AH40" s="98">
        <v>11</v>
      </c>
      <c r="AI40" s="98">
        <v>9</v>
      </c>
      <c r="AJ40" s="98">
        <v>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>
        <v>3</v>
      </c>
      <c r="AH41" s="98">
        <v>3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333</v>
      </c>
      <c r="Q43" s="98">
        <v>30</v>
      </c>
      <c r="R43" s="98">
        <v>10</v>
      </c>
      <c r="S43" s="98">
        <v>26</v>
      </c>
      <c r="T43" s="98">
        <v>8</v>
      </c>
      <c r="U43" s="98">
        <v>35</v>
      </c>
      <c r="V43" s="98">
        <v>11</v>
      </c>
      <c r="W43" s="98">
        <v>35</v>
      </c>
      <c r="X43" s="98">
        <v>15</v>
      </c>
      <c r="Y43" s="98">
        <v>28</v>
      </c>
      <c r="Z43" s="98">
        <v>17</v>
      </c>
      <c r="AA43" s="98">
        <v>36</v>
      </c>
      <c r="AB43" s="98">
        <v>19</v>
      </c>
      <c r="AC43" s="98">
        <v>40</v>
      </c>
      <c r="AD43" s="98">
        <v>24</v>
      </c>
      <c r="AE43" s="98">
        <v>34</v>
      </c>
      <c r="AF43" s="98">
        <v>21</v>
      </c>
      <c r="AG43" s="98">
        <v>37</v>
      </c>
      <c r="AH43" s="98">
        <v>18</v>
      </c>
      <c r="AI43" s="98">
        <v>32</v>
      </c>
      <c r="AJ43" s="98">
        <v>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167</v>
      </c>
      <c r="Q44" s="98">
        <v>2</v>
      </c>
      <c r="R44" s="98"/>
      <c r="S44" s="98">
        <v>5</v>
      </c>
      <c r="T44" s="98">
        <v>3</v>
      </c>
      <c r="U44" s="98">
        <v>11</v>
      </c>
      <c r="V44" s="98">
        <v>9</v>
      </c>
      <c r="W44" s="98">
        <v>10</v>
      </c>
      <c r="X44" s="98">
        <v>7</v>
      </c>
      <c r="Y44" s="98">
        <v>18</v>
      </c>
      <c r="Z44" s="98">
        <v>15</v>
      </c>
      <c r="AA44" s="98">
        <v>20</v>
      </c>
      <c r="AB44" s="98">
        <v>18</v>
      </c>
      <c r="AC44" s="98">
        <v>24</v>
      </c>
      <c r="AD44" s="98">
        <v>17</v>
      </c>
      <c r="AE44" s="98">
        <v>15</v>
      </c>
      <c r="AF44" s="98">
        <v>9</v>
      </c>
      <c r="AG44" s="98">
        <v>30</v>
      </c>
      <c r="AH44" s="98">
        <v>22</v>
      </c>
      <c r="AI44" s="98">
        <v>32</v>
      </c>
      <c r="AJ44" s="98">
        <v>25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113</v>
      </c>
      <c r="Q45" s="98">
        <v>6</v>
      </c>
      <c r="R45" s="98">
        <v>6</v>
      </c>
      <c r="S45" s="98">
        <v>3</v>
      </c>
      <c r="T45" s="98">
        <v>3</v>
      </c>
      <c r="U45" s="98">
        <v>6</v>
      </c>
      <c r="V45" s="98">
        <v>5</v>
      </c>
      <c r="W45" s="98">
        <v>8</v>
      </c>
      <c r="X45" s="98">
        <v>8</v>
      </c>
      <c r="Y45" s="98">
        <v>12</v>
      </c>
      <c r="Z45" s="98">
        <v>12</v>
      </c>
      <c r="AA45" s="98">
        <v>13</v>
      </c>
      <c r="AB45" s="98">
        <v>13</v>
      </c>
      <c r="AC45" s="98">
        <v>16</v>
      </c>
      <c r="AD45" s="98">
        <v>16</v>
      </c>
      <c r="AE45" s="98">
        <v>16</v>
      </c>
      <c r="AF45" s="98">
        <v>16</v>
      </c>
      <c r="AG45" s="98">
        <v>14</v>
      </c>
      <c r="AH45" s="98">
        <v>13</v>
      </c>
      <c r="AI45" s="98">
        <v>19</v>
      </c>
      <c r="AJ45" s="98">
        <v>19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86</v>
      </c>
      <c r="Q46" s="98">
        <v>6</v>
      </c>
      <c r="R46" s="98">
        <v>6</v>
      </c>
      <c r="S46" s="98">
        <v>5</v>
      </c>
      <c r="T46" s="98">
        <v>4</v>
      </c>
      <c r="U46" s="98">
        <v>11</v>
      </c>
      <c r="V46" s="98">
        <v>10</v>
      </c>
      <c r="W46" s="98">
        <v>7</v>
      </c>
      <c r="X46" s="98">
        <v>6</v>
      </c>
      <c r="Y46" s="98">
        <v>10</v>
      </c>
      <c r="Z46" s="98">
        <v>10</v>
      </c>
      <c r="AA46" s="98">
        <v>11</v>
      </c>
      <c r="AB46" s="98">
        <v>11</v>
      </c>
      <c r="AC46" s="98">
        <v>11</v>
      </c>
      <c r="AD46" s="98">
        <v>10</v>
      </c>
      <c r="AE46" s="98">
        <v>9</v>
      </c>
      <c r="AF46" s="98">
        <v>8</v>
      </c>
      <c r="AG46" s="98">
        <v>5</v>
      </c>
      <c r="AH46" s="98">
        <v>5</v>
      </c>
      <c r="AI46" s="98">
        <v>11</v>
      </c>
      <c r="AJ46" s="98">
        <v>11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73</v>
      </c>
      <c r="Q47" s="98">
        <v>3</v>
      </c>
      <c r="R47" s="98">
        <v>3</v>
      </c>
      <c r="S47" s="98"/>
      <c r="T47" s="98"/>
      <c r="U47" s="98">
        <v>3</v>
      </c>
      <c r="V47" s="98">
        <v>1</v>
      </c>
      <c r="W47" s="98">
        <v>7</v>
      </c>
      <c r="X47" s="98">
        <v>2</v>
      </c>
      <c r="Y47" s="98">
        <v>6</v>
      </c>
      <c r="Z47" s="98">
        <v>2</v>
      </c>
      <c r="AA47" s="98">
        <v>3</v>
      </c>
      <c r="AB47" s="98">
        <v>1</v>
      </c>
      <c r="AC47" s="98">
        <v>12</v>
      </c>
      <c r="AD47" s="98">
        <v>3</v>
      </c>
      <c r="AE47" s="98">
        <v>12</v>
      </c>
      <c r="AF47" s="98">
        <v>6</v>
      </c>
      <c r="AG47" s="98">
        <v>10</v>
      </c>
      <c r="AH47" s="98">
        <v>1</v>
      </c>
      <c r="AI47" s="98">
        <v>17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/>
      <c r="R48" s="98"/>
      <c r="S48" s="98"/>
      <c r="T48" s="98"/>
      <c r="U48" s="98">
        <v>1</v>
      </c>
      <c r="V48" s="98">
        <v>1</v>
      </c>
      <c r="W48" s="98">
        <v>1</v>
      </c>
      <c r="X48" s="98">
        <v>1</v>
      </c>
      <c r="Y48" s="98"/>
      <c r="Z48" s="98"/>
      <c r="AA48" s="98">
        <v>1</v>
      </c>
      <c r="AB48" s="98">
        <v>1</v>
      </c>
      <c r="AC48" s="98"/>
      <c r="AD48" s="98"/>
      <c r="AE48" s="98"/>
      <c r="AF48" s="98"/>
      <c r="AG48" s="98">
        <v>1</v>
      </c>
      <c r="AH48" s="98">
        <v>1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30</v>
      </c>
      <c r="Q49" s="98">
        <v>1</v>
      </c>
      <c r="R49" s="98"/>
      <c r="S49" s="98">
        <v>7</v>
      </c>
      <c r="T49" s="98">
        <v>7</v>
      </c>
      <c r="U49" s="98">
        <v>6</v>
      </c>
      <c r="V49" s="98">
        <v>6</v>
      </c>
      <c r="W49" s="98">
        <v>5</v>
      </c>
      <c r="X49" s="98">
        <v>5</v>
      </c>
      <c r="Y49" s="98"/>
      <c r="Z49" s="98"/>
      <c r="AA49" s="98">
        <v>4</v>
      </c>
      <c r="AB49" s="98">
        <v>4</v>
      </c>
      <c r="AC49" s="98">
        <v>2</v>
      </c>
      <c r="AD49" s="98">
        <v>2</v>
      </c>
      <c r="AE49" s="98">
        <v>3</v>
      </c>
      <c r="AF49" s="98">
        <v>3</v>
      </c>
      <c r="AG49" s="98"/>
      <c r="AH49" s="98"/>
      <c r="AI49" s="98">
        <v>2</v>
      </c>
      <c r="AJ49" s="98">
        <v>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</v>
      </c>
      <c r="Q50" s="98">
        <v>2</v>
      </c>
      <c r="R50" s="98">
        <v>2</v>
      </c>
      <c r="S50" s="98">
        <v>1</v>
      </c>
      <c r="T50" s="98">
        <v>1</v>
      </c>
      <c r="U50" s="98">
        <v>7</v>
      </c>
      <c r="V50" s="98">
        <v>6</v>
      </c>
      <c r="W50" s="98">
        <v>6</v>
      </c>
      <c r="X50" s="98">
        <v>6</v>
      </c>
      <c r="Y50" s="98">
        <v>3</v>
      </c>
      <c r="Z50" s="98">
        <v>3</v>
      </c>
      <c r="AA50" s="98">
        <v>6</v>
      </c>
      <c r="AB50" s="98">
        <v>6</v>
      </c>
      <c r="AC50" s="98">
        <v>2</v>
      </c>
      <c r="AD50" s="98">
        <v>2</v>
      </c>
      <c r="AE50" s="98">
        <v>2</v>
      </c>
      <c r="AF50" s="98">
        <v>2</v>
      </c>
      <c r="AG50" s="98"/>
      <c r="AH50" s="98"/>
      <c r="AI50" s="98"/>
      <c r="AJ50" s="98"/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32</v>
      </c>
      <c r="Q51" s="98">
        <v>8</v>
      </c>
      <c r="R51" s="98">
        <v>8</v>
      </c>
      <c r="S51" s="98">
        <v>6</v>
      </c>
      <c r="T51" s="98">
        <v>6</v>
      </c>
      <c r="U51" s="98">
        <v>5</v>
      </c>
      <c r="V51" s="98">
        <v>5</v>
      </c>
      <c r="W51" s="98">
        <v>1</v>
      </c>
      <c r="X51" s="98">
        <v>1</v>
      </c>
      <c r="Y51" s="98">
        <v>2</v>
      </c>
      <c r="Z51" s="98">
        <v>2</v>
      </c>
      <c r="AA51" s="98">
        <v>3</v>
      </c>
      <c r="AB51" s="98">
        <v>3</v>
      </c>
      <c r="AC51" s="98">
        <v>1</v>
      </c>
      <c r="AD51" s="98">
        <v>1</v>
      </c>
      <c r="AE51" s="98">
        <v>1</v>
      </c>
      <c r="AF51" s="98">
        <v>1</v>
      </c>
      <c r="AG51" s="98">
        <v>1</v>
      </c>
      <c r="AH51" s="98">
        <v>1</v>
      </c>
      <c r="AI51" s="98">
        <v>4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>
        <v>1</v>
      </c>
      <c r="AF53" s="98">
        <v>1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>
        <v>3</v>
      </c>
      <c r="R54" s="98">
        <v>3</v>
      </c>
      <c r="S54" s="98">
        <v>2</v>
      </c>
      <c r="T54" s="98">
        <v>2</v>
      </c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>
        <v>1</v>
      </c>
      <c r="AH54" s="98">
        <v>1</v>
      </c>
      <c r="AI54" s="98">
        <v>3</v>
      </c>
      <c r="AJ54" s="98">
        <v>3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32</v>
      </c>
      <c r="Q55" s="98"/>
      <c r="R55" s="98"/>
      <c r="S55" s="98">
        <v>4</v>
      </c>
      <c r="T55" s="98">
        <v>4</v>
      </c>
      <c r="U55" s="98">
        <v>3</v>
      </c>
      <c r="V55" s="98">
        <v>3</v>
      </c>
      <c r="W55" s="98">
        <v>3</v>
      </c>
      <c r="X55" s="98">
        <v>3</v>
      </c>
      <c r="Y55" s="98">
        <v>8</v>
      </c>
      <c r="Z55" s="98">
        <v>8</v>
      </c>
      <c r="AA55" s="98">
        <v>2</v>
      </c>
      <c r="AB55" s="98">
        <v>2</v>
      </c>
      <c r="AC55" s="98">
        <v>4</v>
      </c>
      <c r="AD55" s="98">
        <v>4</v>
      </c>
      <c r="AE55" s="98">
        <v>3</v>
      </c>
      <c r="AF55" s="98">
        <v>3</v>
      </c>
      <c r="AG55" s="98">
        <v>2</v>
      </c>
      <c r="AH55" s="98">
        <v>2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220</v>
      </c>
      <c r="Q56" s="98">
        <v>37</v>
      </c>
      <c r="R56" s="98">
        <v>21</v>
      </c>
      <c r="S56" s="98">
        <v>29</v>
      </c>
      <c r="T56" s="98">
        <v>16</v>
      </c>
      <c r="U56" s="98">
        <v>25</v>
      </c>
      <c r="V56" s="98">
        <v>18</v>
      </c>
      <c r="W56" s="98">
        <v>17</v>
      </c>
      <c r="X56" s="98">
        <v>13</v>
      </c>
      <c r="Y56" s="98">
        <v>22</v>
      </c>
      <c r="Z56" s="98">
        <v>12</v>
      </c>
      <c r="AA56" s="98">
        <v>20</v>
      </c>
      <c r="AB56" s="98">
        <v>16</v>
      </c>
      <c r="AC56" s="98">
        <v>11</v>
      </c>
      <c r="AD56" s="98">
        <v>8</v>
      </c>
      <c r="AE56" s="98">
        <v>21</v>
      </c>
      <c r="AF56" s="98">
        <v>12</v>
      </c>
      <c r="AG56" s="98">
        <v>17</v>
      </c>
      <c r="AH56" s="98">
        <v>8</v>
      </c>
      <c r="AI56" s="98">
        <v>21</v>
      </c>
      <c r="AJ56" s="98">
        <v>13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159</v>
      </c>
      <c r="Q57" s="98">
        <v>12</v>
      </c>
      <c r="R57" s="98">
        <v>11</v>
      </c>
      <c r="S57" s="98">
        <v>9</v>
      </c>
      <c r="T57" s="98">
        <v>9</v>
      </c>
      <c r="U57" s="98">
        <v>15</v>
      </c>
      <c r="V57" s="98">
        <v>14</v>
      </c>
      <c r="W57" s="98">
        <v>46</v>
      </c>
      <c r="X57" s="98">
        <v>45</v>
      </c>
      <c r="Y57" s="98">
        <v>28</v>
      </c>
      <c r="Z57" s="98">
        <v>27</v>
      </c>
      <c r="AA57" s="98">
        <v>16</v>
      </c>
      <c r="AB57" s="98">
        <v>16</v>
      </c>
      <c r="AC57" s="98">
        <v>12</v>
      </c>
      <c r="AD57" s="98">
        <v>12</v>
      </c>
      <c r="AE57" s="98">
        <v>9</v>
      </c>
      <c r="AF57" s="98">
        <v>9</v>
      </c>
      <c r="AG57" s="98">
        <v>6</v>
      </c>
      <c r="AH57" s="98">
        <v>6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383</v>
      </c>
      <c r="Q58" s="98">
        <v>55</v>
      </c>
      <c r="R58" s="98">
        <v>54</v>
      </c>
      <c r="S58" s="98">
        <v>28</v>
      </c>
      <c r="T58" s="98">
        <v>28</v>
      </c>
      <c r="U58" s="98">
        <v>26</v>
      </c>
      <c r="V58" s="98">
        <v>25</v>
      </c>
      <c r="W58" s="98">
        <v>47</v>
      </c>
      <c r="X58" s="98">
        <v>47</v>
      </c>
      <c r="Y58" s="98">
        <v>25</v>
      </c>
      <c r="Z58" s="98">
        <v>24</v>
      </c>
      <c r="AA58" s="98">
        <v>56</v>
      </c>
      <c r="AB58" s="98">
        <v>55</v>
      </c>
      <c r="AC58" s="98">
        <v>52</v>
      </c>
      <c r="AD58" s="98">
        <v>50</v>
      </c>
      <c r="AE58" s="98">
        <v>30</v>
      </c>
      <c r="AF58" s="98">
        <v>30</v>
      </c>
      <c r="AG58" s="98">
        <v>33</v>
      </c>
      <c r="AH58" s="98">
        <v>31</v>
      </c>
      <c r="AI58" s="98">
        <v>31</v>
      </c>
      <c r="AJ58" s="98">
        <v>30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111</v>
      </c>
      <c r="Q60" s="98">
        <v>17</v>
      </c>
      <c r="R60" s="98">
        <v>17</v>
      </c>
      <c r="S60" s="98">
        <v>18</v>
      </c>
      <c r="T60" s="98">
        <v>18</v>
      </c>
      <c r="U60" s="98">
        <v>12</v>
      </c>
      <c r="V60" s="98">
        <v>12</v>
      </c>
      <c r="W60" s="98">
        <v>14</v>
      </c>
      <c r="X60" s="98">
        <v>14</v>
      </c>
      <c r="Y60" s="98">
        <v>15</v>
      </c>
      <c r="Z60" s="98">
        <v>15</v>
      </c>
      <c r="AA60" s="98">
        <v>5</v>
      </c>
      <c r="AB60" s="98">
        <v>5</v>
      </c>
      <c r="AC60" s="98">
        <v>8</v>
      </c>
      <c r="AD60" s="98">
        <v>8</v>
      </c>
      <c r="AE60" s="98">
        <v>8</v>
      </c>
      <c r="AF60" s="98">
        <v>8</v>
      </c>
      <c r="AG60" s="98">
        <v>6</v>
      </c>
      <c r="AH60" s="98">
        <v>6</v>
      </c>
      <c r="AI60" s="98">
        <v>8</v>
      </c>
      <c r="AJ60" s="98">
        <v>8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79</v>
      </c>
      <c r="Q61" s="98">
        <v>23</v>
      </c>
      <c r="R61" s="98">
        <v>20</v>
      </c>
      <c r="S61" s="98">
        <v>12</v>
      </c>
      <c r="T61" s="98">
        <v>12</v>
      </c>
      <c r="U61" s="98">
        <v>9</v>
      </c>
      <c r="V61" s="98">
        <v>8</v>
      </c>
      <c r="W61" s="98">
        <v>17</v>
      </c>
      <c r="X61" s="98">
        <v>16</v>
      </c>
      <c r="Y61" s="98">
        <v>11</v>
      </c>
      <c r="Z61" s="98">
        <v>11</v>
      </c>
      <c r="AA61" s="98">
        <v>5</v>
      </c>
      <c r="AB61" s="98">
        <v>5</v>
      </c>
      <c r="AC61" s="98">
        <v>1</v>
      </c>
      <c r="AD61" s="98">
        <v>1</v>
      </c>
      <c r="AE61" s="98"/>
      <c r="AF61" s="98"/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137</v>
      </c>
      <c r="Q62" s="98">
        <v>8</v>
      </c>
      <c r="R62" s="98">
        <v>8</v>
      </c>
      <c r="S62" s="98">
        <v>6</v>
      </c>
      <c r="T62" s="98">
        <v>6</v>
      </c>
      <c r="U62" s="98">
        <v>10</v>
      </c>
      <c r="V62" s="98">
        <v>8</v>
      </c>
      <c r="W62" s="98">
        <v>12</v>
      </c>
      <c r="X62" s="98">
        <v>10</v>
      </c>
      <c r="Y62" s="98">
        <v>20</v>
      </c>
      <c r="Z62" s="98">
        <v>16</v>
      </c>
      <c r="AA62" s="98">
        <v>13</v>
      </c>
      <c r="AB62" s="98">
        <v>10</v>
      </c>
      <c r="AC62" s="98">
        <v>10</v>
      </c>
      <c r="AD62" s="98">
        <v>9</v>
      </c>
      <c r="AE62" s="98">
        <v>18</v>
      </c>
      <c r="AF62" s="98">
        <v>17</v>
      </c>
      <c r="AG62" s="98">
        <v>13</v>
      </c>
      <c r="AH62" s="98">
        <v>12</v>
      </c>
      <c r="AI62" s="98">
        <v>27</v>
      </c>
      <c r="AJ62" s="98">
        <v>23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387</v>
      </c>
      <c r="Q63" s="98">
        <v>17</v>
      </c>
      <c r="R63" s="98">
        <v>16</v>
      </c>
      <c r="S63" s="98">
        <v>34</v>
      </c>
      <c r="T63" s="98">
        <v>28</v>
      </c>
      <c r="U63" s="98">
        <v>34</v>
      </c>
      <c r="V63" s="98">
        <v>28</v>
      </c>
      <c r="W63" s="98">
        <v>50</v>
      </c>
      <c r="X63" s="98">
        <v>41</v>
      </c>
      <c r="Y63" s="98">
        <v>40</v>
      </c>
      <c r="Z63" s="98">
        <v>35</v>
      </c>
      <c r="AA63" s="98">
        <v>45</v>
      </c>
      <c r="AB63" s="98">
        <v>37</v>
      </c>
      <c r="AC63" s="98">
        <v>42</v>
      </c>
      <c r="AD63" s="98">
        <v>37</v>
      </c>
      <c r="AE63" s="98">
        <v>45</v>
      </c>
      <c r="AF63" s="98">
        <v>36</v>
      </c>
      <c r="AG63" s="98">
        <v>36</v>
      </c>
      <c r="AH63" s="98">
        <v>35</v>
      </c>
      <c r="AI63" s="98">
        <v>44</v>
      </c>
      <c r="AJ63" s="98">
        <v>35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2269</v>
      </c>
      <c r="Q64" s="98">
        <v>37</v>
      </c>
      <c r="R64" s="98">
        <v>28</v>
      </c>
      <c r="S64" s="98">
        <v>57</v>
      </c>
      <c r="T64" s="98">
        <v>46</v>
      </c>
      <c r="U64" s="98">
        <v>103</v>
      </c>
      <c r="V64" s="98">
        <v>78</v>
      </c>
      <c r="W64" s="98">
        <v>174</v>
      </c>
      <c r="X64" s="98">
        <v>140</v>
      </c>
      <c r="Y64" s="98">
        <v>207</v>
      </c>
      <c r="Z64" s="98">
        <v>171</v>
      </c>
      <c r="AA64" s="98">
        <v>260</v>
      </c>
      <c r="AB64" s="98">
        <v>210</v>
      </c>
      <c r="AC64" s="98">
        <v>334</v>
      </c>
      <c r="AD64" s="98">
        <v>262</v>
      </c>
      <c r="AE64" s="98">
        <v>375</v>
      </c>
      <c r="AF64" s="98">
        <v>268</v>
      </c>
      <c r="AG64" s="98">
        <v>377</v>
      </c>
      <c r="AH64" s="98">
        <v>237</v>
      </c>
      <c r="AI64" s="98">
        <v>345</v>
      </c>
      <c r="AJ64" s="98">
        <v>199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11</v>
      </c>
      <c r="Q65" s="98">
        <v>1</v>
      </c>
      <c r="R65" s="98">
        <v>1</v>
      </c>
      <c r="S65" s="98"/>
      <c r="T65" s="98"/>
      <c r="U65" s="98">
        <v>1</v>
      </c>
      <c r="V65" s="98">
        <v>1</v>
      </c>
      <c r="W65" s="98">
        <v>1</v>
      </c>
      <c r="X65" s="98">
        <v>1</v>
      </c>
      <c r="Y65" s="98">
        <v>2</v>
      </c>
      <c r="Z65" s="98">
        <v>1</v>
      </c>
      <c r="AA65" s="98">
        <v>2</v>
      </c>
      <c r="AB65" s="98">
        <v>2</v>
      </c>
      <c r="AC65" s="98"/>
      <c r="AD65" s="98"/>
      <c r="AE65" s="98">
        <v>1</v>
      </c>
      <c r="AF65" s="98">
        <v>1</v>
      </c>
      <c r="AG65" s="98">
        <v>2</v>
      </c>
      <c r="AH65" s="98">
        <v>2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80</v>
      </c>
      <c r="Q68" s="98">
        <v>7</v>
      </c>
      <c r="R68" s="98">
        <v>7</v>
      </c>
      <c r="S68" s="98">
        <v>9</v>
      </c>
      <c r="T68" s="98">
        <v>9</v>
      </c>
      <c r="U68" s="98">
        <v>9</v>
      </c>
      <c r="V68" s="98">
        <v>9</v>
      </c>
      <c r="W68" s="98">
        <v>20</v>
      </c>
      <c r="X68" s="98">
        <v>20</v>
      </c>
      <c r="Y68" s="98">
        <v>15</v>
      </c>
      <c r="Z68" s="98">
        <v>14</v>
      </c>
      <c r="AA68" s="98">
        <v>9</v>
      </c>
      <c r="AB68" s="98">
        <v>9</v>
      </c>
      <c r="AC68" s="98">
        <v>2</v>
      </c>
      <c r="AD68" s="98">
        <v>2</v>
      </c>
      <c r="AE68" s="98">
        <v>6</v>
      </c>
      <c r="AF68" s="98">
        <v>6</v>
      </c>
      <c r="AG68" s="98">
        <v>1</v>
      </c>
      <c r="AH68" s="98">
        <v>1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50</v>
      </c>
      <c r="Q69" s="98">
        <v>4</v>
      </c>
      <c r="R69" s="98">
        <v>4</v>
      </c>
      <c r="S69" s="98">
        <v>7</v>
      </c>
      <c r="T69" s="98">
        <v>7</v>
      </c>
      <c r="U69" s="98">
        <v>7</v>
      </c>
      <c r="V69" s="98">
        <v>7</v>
      </c>
      <c r="W69" s="98">
        <v>10</v>
      </c>
      <c r="X69" s="98">
        <v>10</v>
      </c>
      <c r="Y69" s="98">
        <v>7</v>
      </c>
      <c r="Z69" s="98">
        <v>7</v>
      </c>
      <c r="AA69" s="98">
        <v>8</v>
      </c>
      <c r="AB69" s="98">
        <v>8</v>
      </c>
      <c r="AC69" s="98">
        <v>1</v>
      </c>
      <c r="AD69" s="98">
        <v>1</v>
      </c>
      <c r="AE69" s="98">
        <v>4</v>
      </c>
      <c r="AF69" s="98">
        <v>4</v>
      </c>
      <c r="AG69" s="98">
        <v>1</v>
      </c>
      <c r="AH69" s="98">
        <v>1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35</v>
      </c>
      <c r="Q70" s="98"/>
      <c r="R70" s="98"/>
      <c r="S70" s="98">
        <v>2</v>
      </c>
      <c r="T70" s="98">
        <v>2</v>
      </c>
      <c r="U70" s="98">
        <v>2</v>
      </c>
      <c r="V70" s="98">
        <v>2</v>
      </c>
      <c r="W70" s="98">
        <v>4</v>
      </c>
      <c r="X70" s="98">
        <v>4</v>
      </c>
      <c r="Y70" s="98">
        <v>1</v>
      </c>
      <c r="Z70" s="98">
        <v>1</v>
      </c>
      <c r="AA70" s="98">
        <v>5</v>
      </c>
      <c r="AB70" s="98">
        <v>5</v>
      </c>
      <c r="AC70" s="98">
        <v>5</v>
      </c>
      <c r="AD70" s="98">
        <v>5</v>
      </c>
      <c r="AE70" s="98">
        <v>6</v>
      </c>
      <c r="AF70" s="98">
        <v>6</v>
      </c>
      <c r="AG70" s="98">
        <v>5</v>
      </c>
      <c r="AH70" s="98">
        <v>5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/>
      <c r="R71" s="98"/>
      <c r="S71" s="98">
        <v>2</v>
      </c>
      <c r="T71" s="98">
        <v>2</v>
      </c>
      <c r="U71" s="98">
        <v>2</v>
      </c>
      <c r="V71" s="98">
        <v>2</v>
      </c>
      <c r="W71" s="98">
        <v>4</v>
      </c>
      <c r="X71" s="98">
        <v>4</v>
      </c>
      <c r="Y71" s="98">
        <v>1</v>
      </c>
      <c r="Z71" s="98">
        <v>1</v>
      </c>
      <c r="AA71" s="98">
        <v>4</v>
      </c>
      <c r="AB71" s="98">
        <v>4</v>
      </c>
      <c r="AC71" s="98">
        <v>5</v>
      </c>
      <c r="AD71" s="98">
        <v>5</v>
      </c>
      <c r="AE71" s="98">
        <v>5</v>
      </c>
      <c r="AF71" s="98">
        <v>5</v>
      </c>
      <c r="AG71" s="98">
        <v>5</v>
      </c>
      <c r="AH71" s="98">
        <v>5</v>
      </c>
      <c r="AI71" s="98">
        <v>4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93342</v>
      </c>
      <c r="Q21" s="26">
        <v>2179</v>
      </c>
      <c r="R21" s="100"/>
      <c r="S21" s="26"/>
      <c r="T21" s="26"/>
      <c r="U21" s="26">
        <v>65</v>
      </c>
      <c r="V21" s="26">
        <v>18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37781</v>
      </c>
      <c r="Q22" s="26">
        <v>506</v>
      </c>
      <c r="R22" s="26">
        <v>6</v>
      </c>
      <c r="S22" s="26"/>
      <c r="T22" s="26"/>
      <c r="U22" s="26">
        <v>20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377</v>
      </c>
      <c r="Q23" s="26">
        <v>15</v>
      </c>
      <c r="R23" s="26"/>
      <c r="S23" s="26"/>
      <c r="T23" s="26"/>
      <c r="U23" s="26"/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14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14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17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21</v>
      </c>
      <c r="Q28" s="26">
        <v>2</v>
      </c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60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140</v>
      </c>
      <c r="Q30" s="26">
        <v>2</v>
      </c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109</v>
      </c>
      <c r="Q31" s="26">
        <v>11</v>
      </c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47549</v>
      </c>
      <c r="Q32" s="26">
        <v>1428</v>
      </c>
      <c r="R32" s="26">
        <v>25</v>
      </c>
      <c r="S32" s="26"/>
      <c r="T32" s="26"/>
      <c r="U32" s="26">
        <v>35</v>
      </c>
      <c r="V32" s="26">
        <v>12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399</v>
      </c>
      <c r="Q33" s="26">
        <v>13</v>
      </c>
      <c r="R33" s="26"/>
      <c r="S33" s="26"/>
      <c r="T33" s="26"/>
      <c r="U33" s="26">
        <v>10</v>
      </c>
      <c r="V33" s="26">
        <v>10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29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13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24</v>
      </c>
      <c r="Q38" s="26">
        <v>2</v>
      </c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75</v>
      </c>
      <c r="Q39" s="26">
        <v>1</v>
      </c>
      <c r="R39" s="26"/>
      <c r="S39" s="26"/>
      <c r="T39" s="26"/>
      <c r="U39" s="26">
        <v>10</v>
      </c>
      <c r="V39" s="26">
        <v>10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215</v>
      </c>
      <c r="Q40" s="26">
        <v>3</v>
      </c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27</v>
      </c>
      <c r="Q41" s="26">
        <v>7</v>
      </c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7229</v>
      </c>
      <c r="Q42" s="26">
        <v>244</v>
      </c>
      <c r="R42" s="26">
        <v>17</v>
      </c>
      <c r="S42" s="26"/>
      <c r="T42" s="26"/>
      <c r="U42" s="26">
        <v>10</v>
      </c>
      <c r="V42" s="26">
        <v>6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11</v>
      </c>
      <c r="Q43" s="26"/>
      <c r="R43" s="26"/>
      <c r="S43" s="26"/>
      <c r="T43" s="26"/>
      <c r="U43" s="26">
        <v>6</v>
      </c>
      <c r="V43" s="26">
        <v>6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8</v>
      </c>
      <c r="Q49" s="26"/>
      <c r="R49" s="26"/>
      <c r="S49" s="26"/>
      <c r="T49" s="26"/>
      <c r="U49" s="26">
        <v>6</v>
      </c>
      <c r="V49" s="26">
        <v>6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783</v>
      </c>
      <c r="Q52" s="26">
        <v>1</v>
      </c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3315</v>
      </c>
      <c r="Q21" s="26">
        <v>365</v>
      </c>
      <c r="R21" s="26">
        <v>349</v>
      </c>
      <c r="S21" s="26">
        <v>364</v>
      </c>
      <c r="T21" s="26">
        <v>367</v>
      </c>
      <c r="U21" s="26">
        <v>354</v>
      </c>
      <c r="V21" s="26">
        <v>351</v>
      </c>
      <c r="W21" s="26">
        <v>314</v>
      </c>
      <c r="X21" s="26">
        <v>290</v>
      </c>
      <c r="Y21" s="26">
        <v>322</v>
      </c>
      <c r="Z21" s="26">
        <v>123</v>
      </c>
      <c r="AA21" s="26">
        <v>116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79609</v>
      </c>
      <c r="Q22" s="26">
        <v>8575</v>
      </c>
      <c r="R22" s="26">
        <v>8240</v>
      </c>
      <c r="S22" s="26">
        <v>8722</v>
      </c>
      <c r="T22" s="26">
        <v>9311</v>
      </c>
      <c r="U22" s="26">
        <v>8808</v>
      </c>
      <c r="V22" s="26">
        <v>8840</v>
      </c>
      <c r="W22" s="26">
        <v>7646</v>
      </c>
      <c r="X22" s="26">
        <v>7151</v>
      </c>
      <c r="Y22" s="26">
        <v>7670</v>
      </c>
      <c r="Z22" s="26">
        <v>2466</v>
      </c>
      <c r="AA22" s="26">
        <v>2180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574</v>
      </c>
      <c r="Q23" s="26">
        <v>1</v>
      </c>
      <c r="R23" s="26">
        <v>27</v>
      </c>
      <c r="S23" s="26">
        <v>30</v>
      </c>
      <c r="T23" s="26">
        <v>29</v>
      </c>
      <c r="U23" s="26">
        <v>33</v>
      </c>
      <c r="V23" s="26">
        <v>46</v>
      </c>
      <c r="W23" s="26">
        <v>82</v>
      </c>
      <c r="X23" s="26">
        <v>89</v>
      </c>
      <c r="Y23" s="26">
        <v>63</v>
      </c>
      <c r="Z23" s="26">
        <v>88</v>
      </c>
      <c r="AA23" s="26">
        <v>86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13036</v>
      </c>
      <c r="Q24" s="26">
        <v>18</v>
      </c>
      <c r="R24" s="26">
        <v>913</v>
      </c>
      <c r="S24" s="26">
        <v>957</v>
      </c>
      <c r="T24" s="26">
        <v>1033</v>
      </c>
      <c r="U24" s="26">
        <v>916</v>
      </c>
      <c r="V24" s="26">
        <v>1185</v>
      </c>
      <c r="W24" s="26">
        <v>1923</v>
      </c>
      <c r="X24" s="26">
        <v>2025</v>
      </c>
      <c r="Y24" s="26">
        <v>1486</v>
      </c>
      <c r="Z24" s="26">
        <v>1360</v>
      </c>
      <c r="AA24" s="26">
        <v>1220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3889</v>
      </c>
      <c r="Q29" s="26">
        <v>366</v>
      </c>
      <c r="R29" s="26">
        <v>376</v>
      </c>
      <c r="S29" s="26">
        <v>394</v>
      </c>
      <c r="T29" s="26">
        <v>396</v>
      </c>
      <c r="U29" s="26">
        <v>387</v>
      </c>
      <c r="V29" s="26">
        <v>397</v>
      </c>
      <c r="W29" s="26">
        <v>396</v>
      </c>
      <c r="X29" s="26">
        <v>379</v>
      </c>
      <c r="Y29" s="26">
        <v>385</v>
      </c>
      <c r="Z29" s="26">
        <v>211</v>
      </c>
      <c r="AA29" s="26">
        <v>202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92645</v>
      </c>
      <c r="Q30" s="26">
        <v>8593</v>
      </c>
      <c r="R30" s="26">
        <v>9153</v>
      </c>
      <c r="S30" s="26">
        <v>9679</v>
      </c>
      <c r="T30" s="26">
        <v>10344</v>
      </c>
      <c r="U30" s="26">
        <v>9724</v>
      </c>
      <c r="V30" s="26">
        <v>10025</v>
      </c>
      <c r="W30" s="26">
        <v>9569</v>
      </c>
      <c r="X30" s="26">
        <v>9176</v>
      </c>
      <c r="Y30" s="26">
        <v>9156</v>
      </c>
      <c r="Z30" s="26">
        <v>3826</v>
      </c>
      <c r="AA30" s="26">
        <v>3400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92354</v>
      </c>
      <c r="Q31" s="26">
        <v>8587</v>
      </c>
      <c r="R31" s="26">
        <v>9142</v>
      </c>
      <c r="S31" s="26">
        <v>9655</v>
      </c>
      <c r="T31" s="26">
        <v>10317</v>
      </c>
      <c r="U31" s="26">
        <v>9705</v>
      </c>
      <c r="V31" s="26">
        <v>9997</v>
      </c>
      <c r="W31" s="26">
        <v>9548</v>
      </c>
      <c r="X31" s="26">
        <v>9156</v>
      </c>
      <c r="Y31" s="26">
        <v>9082</v>
      </c>
      <c r="Z31" s="26">
        <v>3779</v>
      </c>
      <c r="AA31" s="26">
        <v>3386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268</v>
      </c>
      <c r="Q32" s="26">
        <v>5</v>
      </c>
      <c r="R32" s="26">
        <v>11</v>
      </c>
      <c r="S32" s="26">
        <v>19</v>
      </c>
      <c r="T32" s="26">
        <v>24</v>
      </c>
      <c r="U32" s="26">
        <v>16</v>
      </c>
      <c r="V32" s="26">
        <v>26</v>
      </c>
      <c r="W32" s="26">
        <v>18</v>
      </c>
      <c r="X32" s="26">
        <v>19</v>
      </c>
      <c r="Y32" s="26">
        <v>69</v>
      </c>
      <c r="Z32" s="26">
        <v>47</v>
      </c>
      <c r="AA32" s="26">
        <v>14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23</v>
      </c>
      <c r="Q33" s="26">
        <v>1</v>
      </c>
      <c r="R33" s="26"/>
      <c r="S33" s="26">
        <v>5</v>
      </c>
      <c r="T33" s="26">
        <v>3</v>
      </c>
      <c r="U33" s="26">
        <v>3</v>
      </c>
      <c r="V33" s="26">
        <v>2</v>
      </c>
      <c r="W33" s="26">
        <v>3</v>
      </c>
      <c r="X33" s="26">
        <v>1</v>
      </c>
      <c r="Y33" s="26">
        <v>5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1574</v>
      </c>
      <c r="Q34" s="26">
        <v>128</v>
      </c>
      <c r="R34" s="26">
        <v>150</v>
      </c>
      <c r="S34" s="26">
        <v>150</v>
      </c>
      <c r="T34" s="26">
        <v>168</v>
      </c>
      <c r="U34" s="26">
        <v>160</v>
      </c>
      <c r="V34" s="26">
        <v>187</v>
      </c>
      <c r="W34" s="26">
        <v>183</v>
      </c>
      <c r="X34" s="26">
        <v>175</v>
      </c>
      <c r="Y34" s="26">
        <v>163</v>
      </c>
      <c r="Z34" s="26">
        <v>47</v>
      </c>
      <c r="AA34" s="26">
        <v>63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45457</v>
      </c>
      <c r="Q35" s="26">
        <v>4098</v>
      </c>
      <c r="R35" s="26">
        <v>4390</v>
      </c>
      <c r="S35" s="26">
        <v>4664</v>
      </c>
      <c r="T35" s="26">
        <v>5046</v>
      </c>
      <c r="U35" s="26">
        <v>4841</v>
      </c>
      <c r="V35" s="26">
        <v>4976</v>
      </c>
      <c r="W35" s="26">
        <v>4705</v>
      </c>
      <c r="X35" s="26">
        <v>4490</v>
      </c>
      <c r="Y35" s="26">
        <v>4479</v>
      </c>
      <c r="Z35" s="26">
        <v>1977</v>
      </c>
      <c r="AA35" s="26">
        <v>1791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137</v>
      </c>
      <c r="Q36" s="26">
        <v>35</v>
      </c>
      <c r="R36" s="26">
        <v>16</v>
      </c>
      <c r="S36" s="26">
        <v>25</v>
      </c>
      <c r="T36" s="26">
        <v>16</v>
      </c>
      <c r="U36" s="26">
        <v>16</v>
      </c>
      <c r="V36" s="26">
        <v>9</v>
      </c>
      <c r="W36" s="26">
        <v>3</v>
      </c>
      <c r="X36" s="26">
        <v>6</v>
      </c>
      <c r="Y36" s="26">
        <v>9</v>
      </c>
      <c r="Z36" s="26">
        <v>1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1987</v>
      </c>
      <c r="Q37" s="26">
        <v>166</v>
      </c>
      <c r="R37" s="26">
        <v>177</v>
      </c>
      <c r="S37" s="26">
        <v>209</v>
      </c>
      <c r="T37" s="26">
        <v>207</v>
      </c>
      <c r="U37" s="26">
        <v>216</v>
      </c>
      <c r="V37" s="26">
        <v>241</v>
      </c>
      <c r="W37" s="26">
        <v>206</v>
      </c>
      <c r="X37" s="26">
        <v>230</v>
      </c>
      <c r="Y37" s="26">
        <v>235</v>
      </c>
      <c r="Z37" s="26">
        <v>45</v>
      </c>
      <c r="AA37" s="26">
        <v>55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62</v>
      </c>
      <c r="Q38" s="26">
        <v>1</v>
      </c>
      <c r="R38" s="26">
        <v>4</v>
      </c>
      <c r="S38" s="26">
        <v>4</v>
      </c>
      <c r="T38" s="26">
        <v>8</v>
      </c>
      <c r="U38" s="26">
        <v>6</v>
      </c>
      <c r="V38" s="26">
        <v>11</v>
      </c>
      <c r="W38" s="26">
        <v>4</v>
      </c>
      <c r="X38" s="26">
        <v>12</v>
      </c>
      <c r="Y38" s="26">
        <v>10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1239</v>
      </c>
      <c r="Q39" s="26">
        <v>119</v>
      </c>
      <c r="R39" s="26">
        <v>103</v>
      </c>
      <c r="S39" s="26">
        <v>112</v>
      </c>
      <c r="T39" s="26">
        <v>122</v>
      </c>
      <c r="U39" s="26">
        <v>121</v>
      </c>
      <c r="V39" s="26">
        <v>128</v>
      </c>
      <c r="W39" s="26">
        <v>133</v>
      </c>
      <c r="X39" s="26">
        <v>154</v>
      </c>
      <c r="Y39" s="26">
        <v>155</v>
      </c>
      <c r="Z39" s="26">
        <v>42</v>
      </c>
      <c r="AA39" s="26">
        <v>50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9</v>
      </c>
      <c r="Q40" s="26"/>
      <c r="R40" s="26"/>
      <c r="S40" s="26">
        <v>1</v>
      </c>
      <c r="T40" s="26">
        <v>2</v>
      </c>
      <c r="U40" s="26"/>
      <c r="V40" s="26"/>
      <c r="W40" s="26">
        <v>2</v>
      </c>
      <c r="X40" s="26">
        <v>1</v>
      </c>
      <c r="Y40" s="26"/>
      <c r="Z40" s="26"/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188</v>
      </c>
      <c r="Q41" s="26">
        <v>11</v>
      </c>
      <c r="R41" s="26">
        <v>12</v>
      </c>
      <c r="S41" s="26">
        <v>17</v>
      </c>
      <c r="T41" s="26">
        <v>13</v>
      </c>
      <c r="U41" s="26">
        <v>19</v>
      </c>
      <c r="V41" s="26">
        <v>21</v>
      </c>
      <c r="W41" s="26">
        <v>24</v>
      </c>
      <c r="X41" s="26">
        <v>29</v>
      </c>
      <c r="Y41" s="26">
        <v>28</v>
      </c>
      <c r="Z41" s="26">
        <v>5</v>
      </c>
      <c r="AA41" s="26">
        <v>9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181</v>
      </c>
      <c r="Q42" s="26">
        <v>8</v>
      </c>
      <c r="R42" s="26">
        <v>15</v>
      </c>
      <c r="S42" s="26">
        <v>9</v>
      </c>
      <c r="T42" s="26">
        <v>17</v>
      </c>
      <c r="U42" s="26">
        <v>25</v>
      </c>
      <c r="V42" s="26">
        <v>22</v>
      </c>
      <c r="W42" s="26">
        <v>17</v>
      </c>
      <c r="X42" s="26">
        <v>29</v>
      </c>
      <c r="Y42" s="26">
        <v>26</v>
      </c>
      <c r="Z42" s="26">
        <v>6</v>
      </c>
      <c r="AA42" s="26">
        <v>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244</v>
      </c>
      <c r="Q44" s="26">
        <v>16</v>
      </c>
      <c r="R44" s="26">
        <v>30</v>
      </c>
      <c r="S44" s="26">
        <v>27</v>
      </c>
      <c r="T44" s="26">
        <v>31</v>
      </c>
      <c r="U44" s="26">
        <v>23</v>
      </c>
      <c r="V44" s="26">
        <v>23</v>
      </c>
      <c r="W44" s="26">
        <v>31</v>
      </c>
      <c r="X44" s="26">
        <v>36</v>
      </c>
      <c r="Y44" s="26">
        <v>17</v>
      </c>
      <c r="Z44" s="26">
        <v>8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83</v>
      </c>
      <c r="Q45" s="26">
        <v>3</v>
      </c>
      <c r="R45" s="26">
        <v>14</v>
      </c>
      <c r="S45" s="26">
        <v>8</v>
      </c>
      <c r="T45" s="26">
        <v>15</v>
      </c>
      <c r="U45" s="26">
        <v>10</v>
      </c>
      <c r="V45" s="26">
        <v>5</v>
      </c>
      <c r="W45" s="26">
        <v>10</v>
      </c>
      <c r="X45" s="26">
        <v>14</v>
      </c>
      <c r="Y45" s="26">
        <v>3</v>
      </c>
      <c r="Z45" s="26"/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11</v>
      </c>
      <c r="Q46" s="26"/>
      <c r="R46" s="26">
        <v>2</v>
      </c>
      <c r="S46" s="26">
        <v>1</v>
      </c>
      <c r="T46" s="26">
        <v>4</v>
      </c>
      <c r="U46" s="26"/>
      <c r="V46" s="26"/>
      <c r="W46" s="26"/>
      <c r="X46" s="26">
        <v>2</v>
      </c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>
        <v>1</v>
      </c>
      <c r="AB21" s="26"/>
      <c r="AC21" s="26"/>
      <c r="AD21" s="26">
        <v>1</v>
      </c>
      <c r="AE21" s="26"/>
      <c r="AF21" s="26"/>
      <c r="AG21" s="26"/>
      <c r="AH21" s="26"/>
      <c r="AI21" s="26"/>
      <c r="AJ21" s="26"/>
      <c r="AK21" s="26"/>
      <c r="AL21" s="26">
        <v>1</v>
      </c>
      <c r="AM21" s="26">
        <v>1</v>
      </c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>
        <v>1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6</v>
      </c>
      <c r="AB22" s="26"/>
      <c r="AC22" s="26"/>
      <c r="AD22" s="26">
        <v>6</v>
      </c>
      <c r="AE22" s="26"/>
      <c r="AF22" s="26"/>
      <c r="AG22" s="26"/>
      <c r="AH22" s="26"/>
      <c r="AI22" s="26"/>
      <c r="AJ22" s="26"/>
      <c r="AK22" s="26"/>
      <c r="AL22" s="26">
        <v>5</v>
      </c>
      <c r="AM22" s="26">
        <v>4</v>
      </c>
      <c r="AN22" s="26"/>
      <c r="AO22" s="26">
        <v>5</v>
      </c>
      <c r="AP22" s="26"/>
      <c r="AQ22" s="26"/>
      <c r="AR22" s="26">
        <v>6</v>
      </c>
      <c r="AS22" s="26"/>
      <c r="AT22" s="26"/>
      <c r="AU22" s="26">
        <v>5</v>
      </c>
      <c r="AV22" s="26"/>
      <c r="AW22" s="26"/>
      <c r="AX22" s="26">
        <v>7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44</v>
      </c>
      <c r="BJ22" s="26"/>
      <c r="BK22" s="26">
        <v>44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</v>
      </c>
      <c r="Q24" s="26"/>
      <c r="R24" s="26"/>
      <c r="S24" s="26"/>
      <c r="T24" s="26"/>
      <c r="U24" s="26">
        <v>5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5</v>
      </c>
      <c r="BJ24" s="26"/>
      <c r="BK24" s="26">
        <v>5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>
        <v>1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>
        <v>6</v>
      </c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6</v>
      </c>
      <c r="BJ29" s="26"/>
      <c r="BK29" s="26">
        <v>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</v>
      </c>
      <c r="Q33" s="26">
        <v>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/>
      <c r="AI33" s="26">
        <v>2</v>
      </c>
      <c r="AJ33" s="26">
        <v>2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3</v>
      </c>
      <c r="BB33" s="26">
        <v>3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21</v>
      </c>
      <c r="Q34" s="26">
        <v>9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1</v>
      </c>
      <c r="AH34" s="26"/>
      <c r="AI34" s="26">
        <v>2</v>
      </c>
      <c r="AJ34" s="26">
        <v>2</v>
      </c>
      <c r="AK34" s="26">
        <v>1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3</v>
      </c>
      <c r="BB34" s="26">
        <v>3</v>
      </c>
      <c r="BC34" s="26"/>
      <c r="BD34" s="26"/>
      <c r="BE34" s="26"/>
      <c r="BF34" s="26"/>
      <c r="BG34" s="26"/>
      <c r="BH34" s="26"/>
      <c r="BI34" s="26">
        <v>21</v>
      </c>
      <c r="BJ34" s="26"/>
      <c r="BK34" s="26">
        <v>21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>
        <v>2</v>
      </c>
      <c r="W37" s="26">
        <v>1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26</v>
      </c>
      <c r="Q38" s="26"/>
      <c r="R38" s="26"/>
      <c r="S38" s="26"/>
      <c r="T38" s="26"/>
      <c r="U38" s="26"/>
      <c r="V38" s="26">
        <v>19</v>
      </c>
      <c r="W38" s="26">
        <v>7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26</v>
      </c>
      <c r="BJ38" s="26"/>
      <c r="BK38" s="26">
        <v>19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6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1</v>
      </c>
      <c r="AI41" s="26">
        <v>1</v>
      </c>
      <c r="AJ41" s="26">
        <v>1</v>
      </c>
      <c r="AK41" s="26">
        <v>3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1</v>
      </c>
      <c r="AI42" s="26">
        <v>1</v>
      </c>
      <c r="AJ42" s="26">
        <v>1</v>
      </c>
      <c r="AK42" s="26">
        <v>3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6</v>
      </c>
      <c r="BJ42" s="26"/>
      <c r="BK42" s="26">
        <v>6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32</v>
      </c>
      <c r="Q43" s="26">
        <v>1</v>
      </c>
      <c r="R43" s="26"/>
      <c r="S43" s="26"/>
      <c r="T43" s="26"/>
      <c r="U43" s="26">
        <v>1</v>
      </c>
      <c r="V43" s="26">
        <v>2</v>
      </c>
      <c r="W43" s="26">
        <v>1</v>
      </c>
      <c r="X43" s="26"/>
      <c r="Y43" s="26"/>
      <c r="Z43" s="26"/>
      <c r="AA43" s="26">
        <v>1</v>
      </c>
      <c r="AB43" s="26"/>
      <c r="AC43" s="26"/>
      <c r="AD43" s="26">
        <v>2</v>
      </c>
      <c r="AE43" s="26"/>
      <c r="AF43" s="26"/>
      <c r="AG43" s="26">
        <v>1</v>
      </c>
      <c r="AH43" s="26">
        <v>1</v>
      </c>
      <c r="AI43" s="26">
        <v>3</v>
      </c>
      <c r="AJ43" s="26">
        <v>3</v>
      </c>
      <c r="AK43" s="26">
        <v>4</v>
      </c>
      <c r="AL43" s="26">
        <v>1</v>
      </c>
      <c r="AM43" s="26">
        <v>1</v>
      </c>
      <c r="AN43" s="26"/>
      <c r="AO43" s="26">
        <v>1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>
        <v>1</v>
      </c>
      <c r="AY43" s="26"/>
      <c r="AZ43" s="26"/>
      <c r="BA43" s="26">
        <v>3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108</v>
      </c>
      <c r="Q44" s="26">
        <v>9</v>
      </c>
      <c r="R44" s="26"/>
      <c r="S44" s="26"/>
      <c r="T44" s="26"/>
      <c r="U44" s="26">
        <v>5</v>
      </c>
      <c r="V44" s="26">
        <v>19</v>
      </c>
      <c r="W44" s="26">
        <v>7</v>
      </c>
      <c r="X44" s="26"/>
      <c r="Y44" s="26"/>
      <c r="Z44" s="26"/>
      <c r="AA44" s="26">
        <v>6</v>
      </c>
      <c r="AB44" s="26"/>
      <c r="AC44" s="26"/>
      <c r="AD44" s="26">
        <v>12</v>
      </c>
      <c r="AE44" s="26"/>
      <c r="AF44" s="26"/>
      <c r="AG44" s="26">
        <v>1</v>
      </c>
      <c r="AH44" s="26">
        <v>1</v>
      </c>
      <c r="AI44" s="26">
        <v>3</v>
      </c>
      <c r="AJ44" s="26">
        <v>3</v>
      </c>
      <c r="AK44" s="26">
        <v>4</v>
      </c>
      <c r="AL44" s="26">
        <v>5</v>
      </c>
      <c r="AM44" s="26">
        <v>4</v>
      </c>
      <c r="AN44" s="26"/>
      <c r="AO44" s="26">
        <v>5</v>
      </c>
      <c r="AP44" s="26"/>
      <c r="AQ44" s="26"/>
      <c r="AR44" s="26">
        <v>6</v>
      </c>
      <c r="AS44" s="26"/>
      <c r="AT44" s="26"/>
      <c r="AU44" s="26">
        <v>5</v>
      </c>
      <c r="AV44" s="26"/>
      <c r="AW44" s="26"/>
      <c r="AX44" s="26">
        <v>7</v>
      </c>
      <c r="AY44" s="26"/>
      <c r="AZ44" s="26"/>
      <c r="BA44" s="26">
        <v>3</v>
      </c>
      <c r="BB44" s="26">
        <v>3</v>
      </c>
      <c r="BC44" s="26"/>
      <c r="BD44" s="26"/>
      <c r="BE44" s="26"/>
      <c r="BF44" s="26"/>
      <c r="BG44" s="26"/>
      <c r="BH44" s="26"/>
      <c r="BI44" s="26">
        <v>108</v>
      </c>
      <c r="BJ44" s="26"/>
      <c r="BK44" s="26">
        <v>100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108</v>
      </c>
      <c r="Q45" s="26">
        <v>9</v>
      </c>
      <c r="R45" s="26"/>
      <c r="S45" s="26"/>
      <c r="T45" s="26"/>
      <c r="U45" s="26">
        <v>5</v>
      </c>
      <c r="V45" s="26">
        <v>19</v>
      </c>
      <c r="W45" s="26">
        <v>7</v>
      </c>
      <c r="X45" s="26"/>
      <c r="Y45" s="26"/>
      <c r="Z45" s="26"/>
      <c r="AA45" s="26">
        <v>6</v>
      </c>
      <c r="AB45" s="26"/>
      <c r="AC45" s="26"/>
      <c r="AD45" s="26">
        <v>12</v>
      </c>
      <c r="AE45" s="26"/>
      <c r="AF45" s="26"/>
      <c r="AG45" s="26">
        <v>1</v>
      </c>
      <c r="AH45" s="26">
        <v>1</v>
      </c>
      <c r="AI45" s="26">
        <v>3</v>
      </c>
      <c r="AJ45" s="26">
        <v>3</v>
      </c>
      <c r="AK45" s="26">
        <v>4</v>
      </c>
      <c r="AL45" s="26">
        <v>5</v>
      </c>
      <c r="AM45" s="26">
        <v>4</v>
      </c>
      <c r="AN45" s="26"/>
      <c r="AO45" s="26">
        <v>5</v>
      </c>
      <c r="AP45" s="26"/>
      <c r="AQ45" s="26"/>
      <c r="AR45" s="26">
        <v>6</v>
      </c>
      <c r="AS45" s="26"/>
      <c r="AT45" s="26"/>
      <c r="AU45" s="26">
        <v>5</v>
      </c>
      <c r="AV45" s="26"/>
      <c r="AW45" s="26"/>
      <c r="AX45" s="26">
        <v>7</v>
      </c>
      <c r="AY45" s="26"/>
      <c r="AZ45" s="26"/>
      <c r="BA45" s="26">
        <v>3</v>
      </c>
      <c r="BB45" s="26">
        <v>3</v>
      </c>
      <c r="BC45" s="26"/>
      <c r="BD45" s="26"/>
      <c r="BE45" s="26"/>
      <c r="BF45" s="26"/>
      <c r="BG45" s="26"/>
      <c r="BH45" s="26"/>
      <c r="BI45" s="26">
        <v>108</v>
      </c>
      <c r="BJ45" s="26"/>
      <c r="BK45" s="26">
        <v>100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>
        <v>2</v>
      </c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>
        <v>1</v>
      </c>
      <c r="AP48" s="26"/>
      <c r="AQ48" s="26"/>
      <c r="AR48" s="26">
        <v>2</v>
      </c>
      <c r="AS48" s="26"/>
      <c r="AT48" s="26"/>
      <c r="AU48" s="26">
        <v>2</v>
      </c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39</v>
      </c>
      <c r="Q49" s="26">
        <v>3</v>
      </c>
      <c r="R49" s="26"/>
      <c r="S49" s="26"/>
      <c r="T49" s="26"/>
      <c r="U49" s="26">
        <v>3</v>
      </c>
      <c r="V49" s="26">
        <v>2</v>
      </c>
      <c r="W49" s="26">
        <v>2</v>
      </c>
      <c r="X49" s="26"/>
      <c r="Y49" s="26"/>
      <c r="Z49" s="26"/>
      <c r="AA49" s="26">
        <v>4</v>
      </c>
      <c r="AB49" s="26"/>
      <c r="AC49" s="26"/>
      <c r="AD49" s="26">
        <v>5</v>
      </c>
      <c r="AE49" s="26"/>
      <c r="AF49" s="26"/>
      <c r="AG49" s="26">
        <v>1</v>
      </c>
      <c r="AH49" s="26">
        <v>1</v>
      </c>
      <c r="AI49" s="26"/>
      <c r="AJ49" s="26">
        <v>3</v>
      </c>
      <c r="AK49" s="26">
        <v>2</v>
      </c>
      <c r="AL49" s="26">
        <v>1</v>
      </c>
      <c r="AM49" s="26">
        <v>1</v>
      </c>
      <c r="AN49" s="26"/>
      <c r="AO49" s="26">
        <v>2</v>
      </c>
      <c r="AP49" s="26"/>
      <c r="AQ49" s="26"/>
      <c r="AR49" s="26">
        <v>1</v>
      </c>
      <c r="AS49" s="26"/>
      <c r="AT49" s="26"/>
      <c r="AU49" s="26">
        <v>2</v>
      </c>
      <c r="AV49" s="26"/>
      <c r="AW49" s="26"/>
      <c r="AX49" s="26">
        <v>4</v>
      </c>
      <c r="AY49" s="26"/>
      <c r="AZ49" s="26"/>
      <c r="BA49" s="26">
        <v>1</v>
      </c>
      <c r="BB49" s="26">
        <v>1</v>
      </c>
      <c r="BC49" s="26"/>
      <c r="BD49" s="26"/>
      <c r="BE49" s="26"/>
      <c r="BF49" s="26"/>
      <c r="BG49" s="26"/>
      <c r="BH49" s="26"/>
      <c r="BI49" s="26">
        <v>9</v>
      </c>
      <c r="BJ49" s="26"/>
      <c r="BK49" s="26">
        <v>9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108</v>
      </c>
      <c r="Q50" s="26">
        <v>9</v>
      </c>
      <c r="R50" s="26"/>
      <c r="S50" s="26"/>
      <c r="T50" s="26"/>
      <c r="U50" s="26">
        <v>5</v>
      </c>
      <c r="V50" s="26">
        <v>19</v>
      </c>
      <c r="W50" s="26">
        <v>7</v>
      </c>
      <c r="X50" s="26"/>
      <c r="Y50" s="26"/>
      <c r="Z50" s="26"/>
      <c r="AA50" s="26">
        <v>6</v>
      </c>
      <c r="AB50" s="26"/>
      <c r="AC50" s="26"/>
      <c r="AD50" s="26">
        <v>12</v>
      </c>
      <c r="AE50" s="26"/>
      <c r="AF50" s="26"/>
      <c r="AG50" s="26">
        <v>1</v>
      </c>
      <c r="AH50" s="26">
        <v>1</v>
      </c>
      <c r="AI50" s="26">
        <v>3</v>
      </c>
      <c r="AJ50" s="26">
        <v>3</v>
      </c>
      <c r="AK50" s="26">
        <v>4</v>
      </c>
      <c r="AL50" s="26">
        <v>5</v>
      </c>
      <c r="AM50" s="26">
        <v>4</v>
      </c>
      <c r="AN50" s="26"/>
      <c r="AO50" s="26">
        <v>5</v>
      </c>
      <c r="AP50" s="26"/>
      <c r="AQ50" s="26"/>
      <c r="AR50" s="26">
        <v>6</v>
      </c>
      <c r="AS50" s="26"/>
      <c r="AT50" s="26"/>
      <c r="AU50" s="26">
        <v>5</v>
      </c>
      <c r="AV50" s="26"/>
      <c r="AW50" s="26"/>
      <c r="AX50" s="26">
        <v>7</v>
      </c>
      <c r="AY50" s="26"/>
      <c r="AZ50" s="26"/>
      <c r="BA50" s="26">
        <v>3</v>
      </c>
      <c r="BB50" s="26">
        <v>3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100</v>
      </c>
      <c r="Q52" s="26">
        <v>9</v>
      </c>
      <c r="R52" s="26"/>
      <c r="S52" s="26"/>
      <c r="T52" s="26"/>
      <c r="U52" s="26">
        <v>5</v>
      </c>
      <c r="V52" s="26">
        <v>13</v>
      </c>
      <c r="W52" s="26">
        <v>6</v>
      </c>
      <c r="X52" s="26"/>
      <c r="Y52" s="26"/>
      <c r="Z52" s="26"/>
      <c r="AA52" s="26">
        <v>6</v>
      </c>
      <c r="AB52" s="26"/>
      <c r="AC52" s="26"/>
      <c r="AD52" s="26">
        <v>11</v>
      </c>
      <c r="AE52" s="26"/>
      <c r="AF52" s="26"/>
      <c r="AG52" s="26">
        <v>1</v>
      </c>
      <c r="AH52" s="26">
        <v>1</v>
      </c>
      <c r="AI52" s="26">
        <v>3</v>
      </c>
      <c r="AJ52" s="26">
        <v>3</v>
      </c>
      <c r="AK52" s="26">
        <v>4</v>
      </c>
      <c r="AL52" s="26">
        <v>5</v>
      </c>
      <c r="AM52" s="26">
        <v>4</v>
      </c>
      <c r="AN52" s="26"/>
      <c r="AO52" s="26">
        <v>5</v>
      </c>
      <c r="AP52" s="26"/>
      <c r="AQ52" s="26"/>
      <c r="AR52" s="26">
        <v>6</v>
      </c>
      <c r="AS52" s="26"/>
      <c r="AT52" s="26"/>
      <c r="AU52" s="26">
        <v>5</v>
      </c>
      <c r="AV52" s="26"/>
      <c r="AW52" s="26"/>
      <c r="AX52" s="26">
        <v>7</v>
      </c>
      <c r="AY52" s="26"/>
      <c r="AZ52" s="26"/>
      <c r="BA52" s="26">
        <v>3</v>
      </c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>
        <v>2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41</v>
      </c>
      <c r="Q21" s="26">
        <v>5</v>
      </c>
      <c r="R21" s="49"/>
      <c r="S21" s="49"/>
      <c r="T21" s="26">
        <v>3</v>
      </c>
      <c r="U21" s="26">
        <v>4</v>
      </c>
      <c r="V21" s="26">
        <v>4</v>
      </c>
      <c r="W21" s="26">
        <v>5</v>
      </c>
      <c r="X21" s="26">
        <v>5</v>
      </c>
      <c r="Y21" s="26">
        <v>5</v>
      </c>
      <c r="Z21" s="26">
        <v>5</v>
      </c>
      <c r="AA21" s="26">
        <v>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587</v>
      </c>
      <c r="Q22" s="26">
        <v>63</v>
      </c>
      <c r="R22" s="49"/>
      <c r="S22" s="49"/>
      <c r="T22" s="26">
        <v>40</v>
      </c>
      <c r="U22" s="26">
        <v>47</v>
      </c>
      <c r="V22" s="26">
        <v>52</v>
      </c>
      <c r="W22" s="26">
        <v>73</v>
      </c>
      <c r="X22" s="26">
        <v>74</v>
      </c>
      <c r="Y22" s="26">
        <v>93</v>
      </c>
      <c r="Z22" s="26">
        <v>72</v>
      </c>
      <c r="AA22" s="26">
        <v>73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>
        <v>2</v>
      </c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42</v>
      </c>
      <c r="Q31" s="26">
        <v>5</v>
      </c>
      <c r="R31" s="26"/>
      <c r="S31" s="26"/>
      <c r="T31" s="26">
        <v>3</v>
      </c>
      <c r="U31" s="26">
        <v>4</v>
      </c>
      <c r="V31" s="26">
        <v>4</v>
      </c>
      <c r="W31" s="26">
        <v>6</v>
      </c>
      <c r="X31" s="26">
        <v>5</v>
      </c>
      <c r="Y31" s="26">
        <v>5</v>
      </c>
      <c r="Z31" s="26">
        <v>5</v>
      </c>
      <c r="AA31" s="26">
        <v>5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589</v>
      </c>
      <c r="Q32" s="26">
        <v>63</v>
      </c>
      <c r="R32" s="26"/>
      <c r="S32" s="26"/>
      <c r="T32" s="26">
        <v>40</v>
      </c>
      <c r="U32" s="26">
        <v>47</v>
      </c>
      <c r="V32" s="26">
        <v>52</v>
      </c>
      <c r="W32" s="26">
        <v>75</v>
      </c>
      <c r="X32" s="26">
        <v>74</v>
      </c>
      <c r="Y32" s="26">
        <v>93</v>
      </c>
      <c r="Z32" s="26">
        <v>72</v>
      </c>
      <c r="AA32" s="26">
        <v>73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477</v>
      </c>
      <c r="Q33" s="26">
        <v>59</v>
      </c>
      <c r="R33" s="26"/>
      <c r="S33" s="26"/>
      <c r="T33" s="26">
        <v>31</v>
      </c>
      <c r="U33" s="26">
        <v>40</v>
      </c>
      <c r="V33" s="26">
        <v>41</v>
      </c>
      <c r="W33" s="26">
        <v>63</v>
      </c>
      <c r="X33" s="26">
        <v>61</v>
      </c>
      <c r="Y33" s="26">
        <v>66</v>
      </c>
      <c r="Z33" s="26">
        <v>57</v>
      </c>
      <c r="AA33" s="26">
        <v>59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112</v>
      </c>
      <c r="Q34" s="26">
        <v>4</v>
      </c>
      <c r="R34" s="26"/>
      <c r="S34" s="26"/>
      <c r="T34" s="26">
        <v>9</v>
      </c>
      <c r="U34" s="26">
        <v>7</v>
      </c>
      <c r="V34" s="26">
        <v>11</v>
      </c>
      <c r="W34" s="26">
        <v>12</v>
      </c>
      <c r="X34" s="26">
        <v>13</v>
      </c>
      <c r="Y34" s="26">
        <v>27</v>
      </c>
      <c r="Z34" s="26">
        <v>15</v>
      </c>
      <c r="AA34" s="26">
        <v>14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112</v>
      </c>
      <c r="Q36" s="26">
        <v>8</v>
      </c>
      <c r="R36" s="26"/>
      <c r="S36" s="26"/>
      <c r="T36" s="26">
        <v>10</v>
      </c>
      <c r="U36" s="26">
        <v>13</v>
      </c>
      <c r="V36" s="26">
        <v>14</v>
      </c>
      <c r="W36" s="26">
        <v>10</v>
      </c>
      <c r="X36" s="26">
        <v>14</v>
      </c>
      <c r="Y36" s="26">
        <v>13</v>
      </c>
      <c r="Z36" s="26">
        <v>18</v>
      </c>
      <c r="AA36" s="26">
        <v>12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137</v>
      </c>
      <c r="Q37" s="26">
        <v>16</v>
      </c>
      <c r="R37" s="26"/>
      <c r="S37" s="26"/>
      <c r="T37" s="26">
        <v>10</v>
      </c>
      <c r="U37" s="26">
        <v>8</v>
      </c>
      <c r="V37" s="26">
        <v>15</v>
      </c>
      <c r="W37" s="26">
        <v>13</v>
      </c>
      <c r="X37" s="26">
        <v>25</v>
      </c>
      <c r="Y37" s="26">
        <v>16</v>
      </c>
      <c r="Z37" s="26">
        <v>22</v>
      </c>
      <c r="AA37" s="26">
        <v>12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589</v>
      </c>
      <c r="Q38" s="26">
        <v>63</v>
      </c>
      <c r="R38" s="26"/>
      <c r="S38" s="26"/>
      <c r="T38" s="26">
        <v>40</v>
      </c>
      <c r="U38" s="26">
        <v>47</v>
      </c>
      <c r="V38" s="26">
        <v>52</v>
      </c>
      <c r="W38" s="26">
        <v>75</v>
      </c>
      <c r="X38" s="26">
        <v>74</v>
      </c>
      <c r="Y38" s="26">
        <v>93</v>
      </c>
      <c r="Z38" s="26">
        <v>72</v>
      </c>
      <c r="AA38" s="26">
        <v>73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17</v>
      </c>
      <c r="Q39" s="26">
        <v>2</v>
      </c>
      <c r="R39" s="26"/>
      <c r="S39" s="26"/>
      <c r="T39" s="26"/>
      <c r="U39" s="26">
        <v>1</v>
      </c>
      <c r="V39" s="26">
        <v>1</v>
      </c>
      <c r="W39" s="26">
        <v>1</v>
      </c>
      <c r="X39" s="26">
        <v>3</v>
      </c>
      <c r="Y39" s="26">
        <v>4</v>
      </c>
      <c r="Z39" s="26">
        <v>2</v>
      </c>
      <c r="AA39" s="26">
        <v>3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318</v>
      </c>
      <c r="Q40" s="26">
        <v>25</v>
      </c>
      <c r="R40" s="26"/>
      <c r="S40" s="26"/>
      <c r="T40" s="26">
        <v>20</v>
      </c>
      <c r="U40" s="26">
        <v>24</v>
      </c>
      <c r="V40" s="26">
        <v>31</v>
      </c>
      <c r="W40" s="26">
        <v>45</v>
      </c>
      <c r="X40" s="26">
        <v>37</v>
      </c>
      <c r="Y40" s="26">
        <v>60</v>
      </c>
      <c r="Z40" s="26">
        <v>36</v>
      </c>
      <c r="AA40" s="26">
        <v>40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32</v>
      </c>
      <c r="Q43" s="26">
        <v>3</v>
      </c>
      <c r="R43" s="26"/>
      <c r="S43" s="26"/>
      <c r="T43" s="26">
        <v>2</v>
      </c>
      <c r="U43" s="26">
        <v>2</v>
      </c>
      <c r="V43" s="26">
        <v>1</v>
      </c>
      <c r="W43" s="26">
        <v>1</v>
      </c>
      <c r="X43" s="26">
        <v>6</v>
      </c>
      <c r="Y43" s="26">
        <v>7</v>
      </c>
      <c r="Z43" s="26">
        <v>5</v>
      </c>
      <c r="AA43" s="26">
        <v>5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1358</v>
      </c>
      <c r="Q21" s="26">
        <v>103</v>
      </c>
      <c r="R21" s="26">
        <v>117</v>
      </c>
      <c r="S21" s="26">
        <v>140</v>
      </c>
      <c r="T21" s="26">
        <v>151</v>
      </c>
      <c r="U21" s="26">
        <v>153</v>
      </c>
      <c r="V21" s="26">
        <v>153</v>
      </c>
      <c r="W21" s="26">
        <v>143</v>
      </c>
      <c r="X21" s="26">
        <v>158</v>
      </c>
      <c r="Y21" s="26">
        <v>161</v>
      </c>
      <c r="Z21" s="26">
        <v>37</v>
      </c>
      <c r="AA21" s="26">
        <v>42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33567</v>
      </c>
      <c r="Q22" s="26">
        <v>2595</v>
      </c>
      <c r="R22" s="26">
        <v>2973</v>
      </c>
      <c r="S22" s="26">
        <v>3547</v>
      </c>
      <c r="T22" s="26">
        <v>4002</v>
      </c>
      <c r="U22" s="26">
        <v>3917</v>
      </c>
      <c r="V22" s="26">
        <v>3753</v>
      </c>
      <c r="W22" s="26">
        <v>3340</v>
      </c>
      <c r="X22" s="26">
        <v>3972</v>
      </c>
      <c r="Y22" s="26">
        <v>3700</v>
      </c>
      <c r="Z22" s="26">
        <v>874</v>
      </c>
      <c r="AA22" s="26">
        <v>894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</v>
      </c>
      <c r="Q23" s="26">
        <v>3</v>
      </c>
      <c r="R23" s="26">
        <v>1</v>
      </c>
      <c r="S23" s="26">
        <v>3</v>
      </c>
      <c r="T23" s="26"/>
      <c r="U23" s="26">
        <v>1</v>
      </c>
      <c r="V23" s="26">
        <v>3</v>
      </c>
      <c r="W23" s="26"/>
      <c r="X23" s="26">
        <v>3</v>
      </c>
      <c r="Y23" s="26">
        <v>3</v>
      </c>
      <c r="Z23" s="26"/>
      <c r="AA23" s="26"/>
      <c r="AB23" s="26"/>
      <c r="AC23" s="26"/>
      <c r="AD23" s="26">
        <v>3</v>
      </c>
      <c r="AE23" s="26">
        <v>12</v>
      </c>
      <c r="AF23" s="26"/>
      <c r="AG23" s="26">
        <v>17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</v>
      </c>
      <c r="Q24" s="26">
        <v>3</v>
      </c>
      <c r="R24" s="26">
        <v>6</v>
      </c>
      <c r="S24" s="26">
        <v>4</v>
      </c>
      <c r="T24" s="26">
        <v>6</v>
      </c>
      <c r="U24" s="26">
        <v>7</v>
      </c>
      <c r="V24" s="26">
        <v>2</v>
      </c>
      <c r="W24" s="26">
        <v>3</v>
      </c>
      <c r="X24" s="26">
        <v>5</v>
      </c>
      <c r="Y24" s="26">
        <v>5</v>
      </c>
      <c r="Z24" s="26">
        <v>1</v>
      </c>
      <c r="AA24" s="26">
        <v>2</v>
      </c>
      <c r="AB24" s="26"/>
      <c r="AC24" s="26"/>
      <c r="AD24" s="26">
        <v>1</v>
      </c>
      <c r="AE24" s="26">
        <v>32</v>
      </c>
      <c r="AF24" s="26"/>
      <c r="AG24" s="26">
        <v>44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>
        <v>2</v>
      </c>
      <c r="R26" s="26"/>
      <c r="S26" s="26"/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3</v>
      </c>
      <c r="AF26" s="26"/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44</v>
      </c>
      <c r="Q27" s="26">
        <v>2</v>
      </c>
      <c r="R27" s="26">
        <v>4</v>
      </c>
      <c r="S27" s="26">
        <v>4</v>
      </c>
      <c r="T27" s="26">
        <v>5</v>
      </c>
      <c r="U27" s="26">
        <v>5</v>
      </c>
      <c r="V27" s="26">
        <v>5</v>
      </c>
      <c r="W27" s="26">
        <v>5</v>
      </c>
      <c r="X27" s="26">
        <v>7</v>
      </c>
      <c r="Y27" s="26">
        <v>2</v>
      </c>
      <c r="Z27" s="26">
        <v>2</v>
      </c>
      <c r="AA27" s="26">
        <v>3</v>
      </c>
      <c r="AB27" s="26"/>
      <c r="AC27" s="26"/>
      <c r="AD27" s="26">
        <v>1</v>
      </c>
      <c r="AE27" s="26">
        <v>34</v>
      </c>
      <c r="AF27" s="26"/>
      <c r="AG27" s="26">
        <v>41</v>
      </c>
      <c r="AH27" s="26">
        <v>3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43</v>
      </c>
      <c r="Q28" s="26">
        <v>5</v>
      </c>
      <c r="R28" s="26">
        <v>4</v>
      </c>
      <c r="S28" s="26">
        <v>8</v>
      </c>
      <c r="T28" s="26">
        <v>6</v>
      </c>
      <c r="U28" s="26">
        <v>7</v>
      </c>
      <c r="V28" s="26">
        <v>5</v>
      </c>
      <c r="W28" s="26">
        <v>3</v>
      </c>
      <c r="X28" s="26">
        <v>4</v>
      </c>
      <c r="Y28" s="26">
        <v>1</v>
      </c>
      <c r="Z28" s="26"/>
      <c r="AA28" s="26"/>
      <c r="AB28" s="26"/>
      <c r="AC28" s="26"/>
      <c r="AD28" s="26"/>
      <c r="AE28" s="26">
        <v>8</v>
      </c>
      <c r="AF28" s="26"/>
      <c r="AG28" s="26">
        <v>43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228</v>
      </c>
      <c r="Q29" s="26">
        <v>16</v>
      </c>
      <c r="R29" s="26">
        <v>31</v>
      </c>
      <c r="S29" s="26">
        <v>27</v>
      </c>
      <c r="T29" s="26">
        <v>21</v>
      </c>
      <c r="U29" s="26">
        <v>16</v>
      </c>
      <c r="V29" s="26">
        <v>33</v>
      </c>
      <c r="W29" s="26">
        <v>21</v>
      </c>
      <c r="X29" s="26">
        <v>23</v>
      </c>
      <c r="Y29" s="26">
        <v>26</v>
      </c>
      <c r="Z29" s="26">
        <v>6</v>
      </c>
      <c r="AA29" s="26">
        <v>8</v>
      </c>
      <c r="AB29" s="26"/>
      <c r="AC29" s="26"/>
      <c r="AD29" s="26">
        <v>6</v>
      </c>
      <c r="AE29" s="26">
        <v>162</v>
      </c>
      <c r="AF29" s="26"/>
      <c r="AG29" s="26">
        <v>198</v>
      </c>
      <c r="AH29" s="26">
        <v>26</v>
      </c>
      <c r="AI29" s="26">
        <v>4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387</v>
      </c>
      <c r="Q30" s="26">
        <v>26</v>
      </c>
      <c r="R30" s="26">
        <v>30</v>
      </c>
      <c r="S30" s="26">
        <v>52</v>
      </c>
      <c r="T30" s="26">
        <v>56</v>
      </c>
      <c r="U30" s="26">
        <v>47</v>
      </c>
      <c r="V30" s="26">
        <v>53</v>
      </c>
      <c r="W30" s="26">
        <v>40</v>
      </c>
      <c r="X30" s="26">
        <v>40</v>
      </c>
      <c r="Y30" s="26">
        <v>42</v>
      </c>
      <c r="Z30" s="26"/>
      <c r="AA30" s="26">
        <v>1</v>
      </c>
      <c r="AB30" s="26"/>
      <c r="AC30" s="26"/>
      <c r="AD30" s="26">
        <v>6</v>
      </c>
      <c r="AE30" s="26">
        <v>93</v>
      </c>
      <c r="AF30" s="26">
        <v>5</v>
      </c>
      <c r="AG30" s="26">
        <v>353</v>
      </c>
      <c r="AH30" s="26">
        <v>32</v>
      </c>
      <c r="AI30" s="26">
        <v>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248</v>
      </c>
      <c r="Q31" s="26">
        <v>7</v>
      </c>
      <c r="R31" s="26">
        <v>13</v>
      </c>
      <c r="S31" s="26">
        <v>19</v>
      </c>
      <c r="T31" s="26">
        <v>22</v>
      </c>
      <c r="U31" s="26">
        <v>32</v>
      </c>
      <c r="V31" s="26">
        <v>56</v>
      </c>
      <c r="W31" s="26">
        <v>35</v>
      </c>
      <c r="X31" s="26">
        <v>26</v>
      </c>
      <c r="Y31" s="26">
        <v>38</v>
      </c>
      <c r="Z31" s="26"/>
      <c r="AA31" s="26"/>
      <c r="AB31" s="26"/>
      <c r="AC31" s="26"/>
      <c r="AD31" s="26">
        <v>7</v>
      </c>
      <c r="AE31" s="26">
        <v>105</v>
      </c>
      <c r="AF31" s="34"/>
      <c r="AG31" s="26">
        <v>192</v>
      </c>
      <c r="AH31" s="26">
        <v>47</v>
      </c>
      <c r="AI31" s="26">
        <v>9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99</v>
      </c>
      <c r="Q32" s="26">
        <v>22</v>
      </c>
      <c r="R32" s="26">
        <v>26</v>
      </c>
      <c r="S32" s="26">
        <v>14</v>
      </c>
      <c r="T32" s="26">
        <v>11</v>
      </c>
      <c r="U32" s="26">
        <v>9</v>
      </c>
      <c r="V32" s="26">
        <v>7</v>
      </c>
      <c r="W32" s="26">
        <v>3</v>
      </c>
      <c r="X32" s="26">
        <v>3</v>
      </c>
      <c r="Y32" s="26">
        <v>4</v>
      </c>
      <c r="Z32" s="26"/>
      <c r="AA32" s="26"/>
      <c r="AB32" s="26"/>
      <c r="AC32" s="26"/>
      <c r="AD32" s="26"/>
      <c r="AE32" s="26">
        <v>66</v>
      </c>
      <c r="AF32" s="26">
        <v>1</v>
      </c>
      <c r="AG32" s="26">
        <v>94</v>
      </c>
      <c r="AH32" s="26">
        <v>3</v>
      </c>
      <c r="AI32" s="26">
        <v>2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</v>
      </c>
      <c r="Q33" s="26">
        <v>1</v>
      </c>
      <c r="R33" s="26"/>
      <c r="S33" s="26"/>
      <c r="T33" s="26"/>
      <c r="U33" s="26">
        <v>1</v>
      </c>
      <c r="V33" s="26">
        <v>1</v>
      </c>
      <c r="W33" s="26"/>
      <c r="X33" s="26">
        <v>2</v>
      </c>
      <c r="Y33" s="26">
        <v>4</v>
      </c>
      <c r="Z33" s="26">
        <v>1</v>
      </c>
      <c r="AA33" s="26"/>
      <c r="AB33" s="26"/>
      <c r="AC33" s="26"/>
      <c r="AD33" s="26"/>
      <c r="AE33" s="26">
        <v>6</v>
      </c>
      <c r="AF33" s="26"/>
      <c r="AG33" s="26">
        <v>10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864</v>
      </c>
      <c r="Q34" s="26">
        <v>79</v>
      </c>
      <c r="R34" s="26">
        <v>62</v>
      </c>
      <c r="S34" s="26">
        <v>78</v>
      </c>
      <c r="T34" s="26">
        <v>80</v>
      </c>
      <c r="U34" s="26">
        <v>91</v>
      </c>
      <c r="V34" s="26">
        <v>76</v>
      </c>
      <c r="W34" s="26">
        <v>96</v>
      </c>
      <c r="X34" s="26">
        <v>116</v>
      </c>
      <c r="Y34" s="26">
        <v>110</v>
      </c>
      <c r="Z34" s="26">
        <v>35</v>
      </c>
      <c r="AA34" s="26">
        <v>41</v>
      </c>
      <c r="AB34" s="26"/>
      <c r="AC34" s="26"/>
      <c r="AD34" s="26">
        <v>38</v>
      </c>
      <c r="AE34" s="26">
        <v>718</v>
      </c>
      <c r="AF34" s="26">
        <v>2</v>
      </c>
      <c r="AG34" s="26">
        <v>837</v>
      </c>
      <c r="AH34" s="26">
        <v>21</v>
      </c>
      <c r="AI34" s="26">
        <v>6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93342</v>
      </c>
      <c r="Q21" s="26">
        <v>92645</v>
      </c>
      <c r="R21" s="26">
        <v>1987</v>
      </c>
      <c r="S21" s="26">
        <v>62</v>
      </c>
      <c r="T21" s="26">
        <v>1239</v>
      </c>
      <c r="U21" s="26">
        <v>9</v>
      </c>
      <c r="V21" s="26">
        <v>188</v>
      </c>
      <c r="W21" s="26">
        <v>697</v>
      </c>
      <c r="X21" s="26">
        <v>697</v>
      </c>
      <c r="Y21" s="26">
        <v>17</v>
      </c>
      <c r="Z21" s="26">
        <v>418</v>
      </c>
      <c r="AA21" s="26"/>
      <c r="AB21" s="26"/>
      <c r="AC21" s="26">
        <v>92939</v>
      </c>
      <c r="AD21" s="26">
        <v>380</v>
      </c>
      <c r="AE21" s="26">
        <v>23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2179</v>
      </c>
      <c r="Q22" s="26">
        <v>2179</v>
      </c>
      <c r="R22" s="26">
        <v>35</v>
      </c>
      <c r="S22" s="26"/>
      <c r="T22" s="26">
        <v>19</v>
      </c>
      <c r="U22" s="26"/>
      <c r="V22" s="26"/>
      <c r="W22" s="26"/>
      <c r="X22" s="26"/>
      <c r="Y22" s="26"/>
      <c r="Z22" s="26"/>
      <c r="AA22" s="26"/>
      <c r="AB22" s="26"/>
      <c r="AC22" s="26">
        <v>2179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65</v>
      </c>
      <c r="Q24" s="26">
        <v>47</v>
      </c>
      <c r="R24" s="26">
        <v>1</v>
      </c>
      <c r="S24" s="26"/>
      <c r="T24" s="26">
        <v>1</v>
      </c>
      <c r="U24" s="26"/>
      <c r="V24" s="26"/>
      <c r="W24" s="26">
        <v>18</v>
      </c>
      <c r="X24" s="26">
        <v>18</v>
      </c>
      <c r="Y24" s="26"/>
      <c r="Z24" s="26">
        <v>18</v>
      </c>
      <c r="AA24" s="26"/>
      <c r="AB24" s="26"/>
      <c r="AC24" s="26">
        <v>64</v>
      </c>
      <c r="AD24" s="26"/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507</v>
      </c>
      <c r="Q25" s="26">
        <v>489</v>
      </c>
      <c r="R25" s="26">
        <v>388</v>
      </c>
      <c r="S25" s="26">
        <v>1</v>
      </c>
      <c r="T25" s="26">
        <v>228</v>
      </c>
      <c r="U25" s="26"/>
      <c r="V25" s="26">
        <v>3</v>
      </c>
      <c r="W25" s="26">
        <v>18</v>
      </c>
      <c r="X25" s="26">
        <v>18</v>
      </c>
      <c r="Y25" s="26"/>
      <c r="Z25" s="26">
        <v>18</v>
      </c>
      <c r="AA25" s="26"/>
      <c r="AB25" s="26"/>
      <c r="AC25" s="26">
        <v>372</v>
      </c>
      <c r="AD25" s="26">
        <v>129</v>
      </c>
      <c r="AE25" s="26">
        <v>6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449</v>
      </c>
      <c r="Q26" s="26">
        <v>317</v>
      </c>
      <c r="R26" s="26">
        <v>255</v>
      </c>
      <c r="S26" s="26">
        <v>1</v>
      </c>
      <c r="T26" s="26">
        <v>175</v>
      </c>
      <c r="U26" s="26"/>
      <c r="V26" s="26">
        <v>3</v>
      </c>
      <c r="W26" s="26">
        <v>132</v>
      </c>
      <c r="X26" s="26">
        <v>132</v>
      </c>
      <c r="Y26" s="26"/>
      <c r="Z26" s="26">
        <v>43</v>
      </c>
      <c r="AA26" s="26"/>
      <c r="AB26" s="26"/>
      <c r="AC26" s="26">
        <v>169</v>
      </c>
      <c r="AD26" s="26">
        <v>257</v>
      </c>
      <c r="AE26" s="26">
        <v>23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</v>
      </c>
      <c r="Q28" s="26">
        <v>1</v>
      </c>
      <c r="R28" s="26">
        <v>1</v>
      </c>
      <c r="S28" s="26"/>
      <c r="T28" s="26"/>
      <c r="U28" s="26"/>
      <c r="V28" s="26"/>
      <c r="W28" s="26">
        <v>18</v>
      </c>
      <c r="X28" s="26">
        <v>18</v>
      </c>
      <c r="Y28" s="26"/>
      <c r="Z28" s="26">
        <v>18</v>
      </c>
      <c r="AA28" s="26"/>
      <c r="AB28" s="26"/>
      <c r="AC28" s="26">
        <v>18</v>
      </c>
      <c r="AD28" s="26"/>
      <c r="AE28" s="26">
        <v>1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145</v>
      </c>
      <c r="Q29" s="26">
        <v>127</v>
      </c>
      <c r="R29" s="26">
        <v>94</v>
      </c>
      <c r="S29" s="26"/>
      <c r="T29" s="26">
        <v>52</v>
      </c>
      <c r="U29" s="26"/>
      <c r="V29" s="26">
        <v>3</v>
      </c>
      <c r="W29" s="26">
        <v>18</v>
      </c>
      <c r="X29" s="26">
        <v>18</v>
      </c>
      <c r="Y29" s="26"/>
      <c r="Z29" s="26">
        <v>18</v>
      </c>
      <c r="AA29" s="26"/>
      <c r="AB29" s="26"/>
      <c r="AC29" s="26">
        <v>30</v>
      </c>
      <c r="AD29" s="26">
        <v>115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