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<sst xmlns="http://schemas.openxmlformats.org/spreadsheetml/2006/main" count="13287" uniqueCount="12278">
  <si>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</si>
  <si>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</si>
  <si>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</si>
  <si>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</si>
  <si>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</si>
  <si>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</si>
  <si>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</si>
  <si>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</si>
  <si>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</si>
  <si>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</si>
  <si>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</si>
  <si>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</si>
  <si>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</si>
  <si>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</si>
  <si>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</si>
  <si>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</si>
  <si>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</si>
  <si>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</si>
  <si>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</si>
  <si>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</si>
  <si>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</si>
  <si>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</si>
  <si>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</si>
  <si>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</si>
  <si>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</si>
  <si>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</si>
  <si>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</si>
  <si>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</si>
  <si>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</si>
  <si>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</si>
  <si>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</si>
  <si>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</si>
  <si>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</si>
  <si>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</si>
  <si>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</si>
  <si>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</si>
  <si>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</si>
  <si>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</si>
  <si>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</si>
  <si>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</si>
  <si>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</si>
  <si>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</si>
  <si>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</si>
  <si>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</si>
  <si>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</si>
  <si>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</si>
  <si>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</si>
  <si>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</si>
  <si>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</si>
  <si>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</si>
  <si>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</si>
  <si>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</si>
  <si>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</si>
  <si>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</si>
  <si>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</si>
  <si>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</si>
  <si>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</si>
  <si>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</si>
  <si>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</si>
  <si>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</si>
  <si>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</si>
  <si>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</si>
  <si>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</si>
  <si>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</si>
  <si>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</si>
  <si>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</si>
  <si>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</si>
  <si>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</si>
  <si>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</si>
  <si>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</si>
  <si>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</si>
  <si>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</si>
  <si>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</si>
  <si>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</si>
  <si>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</si>
  <si>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</si>
  <si>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</si>
  <si>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</si>
  <si>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</si>
  <si>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</si>
  <si>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</si>
  <si>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</si>
  <si>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</si>
  <si>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</si>
  <si>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</si>
  <si>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</si>
  <si>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</si>
  <si>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</si>
  <si>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</si>
  <si>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</si>
  <si>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</si>
  <si>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</si>
  <si>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</si>
  <si>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</si>
  <si>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</si>
  <si>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</si>
  <si>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</si>
  <si>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</si>
  <si>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</si>
  <si>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</si>
  <si>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</si>
  <si>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</si>
  <si>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</si>
  <si>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</si>
  <si>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</si>
  <si>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</si>
  <si>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</si>
  <si>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</si>
  <si>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</si>
  <si>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</si>
  <si>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</si>
  <si>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</si>
  <si>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</si>
  <si>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</si>
  <si>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</si>
  <si>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</si>
  <si>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</si>
  <si>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</si>
  <si>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</si>
  <si>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</si>
  <si>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</si>
  <si>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</si>
  <si>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</si>
  <si>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</si>
  <si>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</si>
  <si>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</si>
  <si>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</si>
  <si>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</si>
  <si>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</si>
  <si>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</si>
  <si>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</si>
  <si>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</si>
  <si>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</si>
  <si>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</si>
  <si>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</si>
  <si>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</si>
  <si>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</si>
  <si>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</si>
  <si>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</si>
  <si>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</si>
  <si>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</si>
  <si>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</si>
  <si>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</si>
  <si>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</si>
  <si>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</si>
  <si>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</si>
  <si>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</si>
  <si>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</si>
  <si>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</si>
  <si>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</si>
  <si>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</si>
  <si>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</si>
  <si>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</si>
  <si>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</si>
  <si>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</si>
  <si>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</si>
  <si>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</si>
  <si>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</si>
  <si>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</si>
  <si>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</si>
  <si>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</si>
  <si>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</si>
  <si>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</si>
  <si>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</si>
  <si>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</si>
  <si>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</si>
  <si>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</si>
  <si>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</si>
  <si>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</si>
  <si>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</si>
  <si>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</si>
  <si>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</si>
  <si>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</si>
  <si>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</si>
  <si>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</si>
  <si>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</si>
  <si>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</si>
  <si>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</si>
  <si>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</si>
  <si>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</si>
  <si>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</si>
  <si>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</si>
  <si>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</si>
  <si>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</si>
  <si>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</si>
  <si>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</si>
  <si>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</si>
  <si>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</si>
  <si>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</si>
  <si>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</si>
  <si>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</si>
  <si>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</si>
  <si>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</si>
  <si>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</si>
  <si>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</si>
  <si>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</si>
  <si>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</si>
  <si>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</si>
  <si>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</si>
  <si>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</si>
  <si>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</si>
  <si>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</si>
  <si>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</si>
  <si>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</si>
  <si>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</si>
  <si>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</si>
  <si>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</si>
  <si>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</si>
  <si>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</si>
  <si>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</si>
  <si>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</si>
  <si>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</si>
  <si>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</si>
  <si>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</si>
  <si>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</si>
  <si>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</si>
  <si>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</si>
  <si>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</si>
  <si>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</si>
  <si>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</si>
  <si>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</si>
  <si>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</si>
  <si>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</si>
  <si>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</si>
  <si>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</si>
  <si>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</si>
  <si>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</si>
  <si>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</si>
  <si>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</si>
  <si>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</si>
  <si>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</si>
  <si>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</si>
  <si>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</si>
  <si>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</si>
  <si>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</si>
  <si>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</si>
  <si>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</si>
  <si>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</si>
  <si>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</si>
  <si>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</si>
  <si>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</si>
  <si>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</si>
  <si>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</si>
  <si>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</si>
  <si>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</si>
  <si>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</si>
  <si>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</si>
  <si>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</si>
  <si>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</si>
  <si>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</si>
  <si>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</si>
  <si>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</si>
  <si>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</si>
  <si>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</si>
  <si>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</si>
  <si>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</si>
  <si>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</si>
  <si>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</si>
  <si>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</si>
  <si>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</si>
  <si>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</si>
  <si>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</si>
  <si>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</si>
  <si>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</si>
  <si>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</si>
  <si>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</si>
  <si>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</si>
  <si>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</si>
  <si>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</si>
  <si>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</si>
  <si>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</si>
  <si>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</si>
  <si>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</si>
  <si>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</si>
  <si>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</si>
  <si>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</si>
  <si>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</si>
  <si>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</si>
  <si>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</si>
  <si>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</si>
  <si>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</si>
  <si>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</si>
  <si>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</si>
  <si>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</si>
  <si>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</si>
  <si>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</si>
  <si>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</si>
  <si>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</si>
  <si>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</si>
  <si>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</si>
  <si>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</si>
  <si>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</si>
  <si>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</si>
  <si>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</si>
  <si>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</si>
  <si>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</si>
  <si>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</si>
  <si>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</si>
  <si>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</si>
  <si>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</si>
  <si>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</si>
  <si>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</si>
  <si>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</si>
  <si>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</si>
  <si>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</si>
  <si>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</si>
  <si>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</si>
  <si>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</si>
  <si>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</si>
  <si>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</si>
  <si>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</si>
  <si>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</si>
  <si>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</si>
  <si>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</si>
  <si>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</si>
  <si>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</si>
  <si>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</si>
  <si>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</si>
  <si>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</si>
  <si>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</si>
  <si>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</si>
  <si>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</si>
  <si>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</si>
  <si>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</si>
  <si>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</si>
  <si>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</si>
  <si>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</si>
  <si>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</si>
  <si>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</si>
  <si>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</si>
  <si>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</si>
  <si>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</si>
  <si>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</si>
  <si>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</si>
  <si>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</si>
  <si>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</si>
  <si>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</si>
  <si>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</si>
  <si>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</si>
  <si>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</si>
  <si>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</si>
  <si>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</si>
  <si>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</si>
  <si>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</si>
  <si>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</si>
  <si>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</si>
  <si>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</si>
  <si>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</si>
  <si>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</si>
  <si>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</si>
  <si>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</si>
  <si>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</si>
  <si>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</si>
  <si>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</si>
  <si>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</si>
  <si>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</si>
  <si>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</si>
  <si>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</si>
  <si>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</si>
  <si>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</si>
  <si>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</si>
  <si>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</si>
  <si>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</si>
  <si>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</si>
  <si>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</si>
  <si>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</si>
  <si>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</si>
  <si>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</si>
  <si>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</si>
  <si>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</si>
  <si>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</si>
  <si>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</si>
  <si>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</si>
  <si>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</si>
  <si>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</si>
  <si>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</si>
  <si>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</si>
  <si>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</si>
  <si>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</si>
  <si>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</si>
  <si>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</si>
  <si>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</si>
  <si>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</si>
  <si>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</si>
  <si>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</si>
  <si>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</si>
  <si>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</si>
  <si>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</si>
  <si>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</si>
  <si>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</si>
  <si>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</si>
  <si>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</si>
  <si>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</si>
  <si>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</si>
  <si>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</si>
  <si>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</si>
  <si>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</si>
  <si>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</si>
  <si>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</si>
  <si>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</si>
  <si>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</si>
  <si>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</si>
  <si>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</si>
  <si>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</si>
  <si>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</si>
  <si>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</si>
  <si>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</si>
  <si>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</si>
  <si>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</si>
  <si>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</si>
  <si>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</si>
  <si>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</si>
  <si>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</si>
  <si>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</si>
  <si>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</si>
  <si>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</si>
  <si>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</si>
  <si>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</si>
  <si>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</si>
  <si>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</si>
  <si>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</si>
  <si>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</si>
  <si>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</si>
  <si>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</si>
  <si>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</si>
  <si>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</si>
  <si>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</si>
  <si>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</si>
  <si>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</si>
  <si>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</si>
  <si>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</si>
  <si>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</si>
  <si>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</si>
  <si>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</si>
  <si>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</si>
  <si>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</si>
  <si>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</si>
  <si>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</si>
  <si>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</si>
  <si>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</si>
  <si>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</si>
  <si>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</si>
  <si>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</si>
  <si>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</si>
  <si>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</si>
  <si>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</si>
  <si>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</si>
  <si>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</si>
  <si>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</si>
  <si>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</si>
  <si>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</si>
  <si>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</si>
  <si>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</si>
  <si>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</si>
  <si>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</si>
  <si>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</si>
  <si>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</si>
  <si>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</si>
  <si>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</si>
  <si>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</si>
  <si>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</si>
  <si>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</si>
  <si>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</si>
  <si>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</si>
  <si>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</si>
  <si>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</si>
  <si>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</si>
  <si>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</si>
  <si>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</si>
  <si>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</si>
  <si>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</si>
  <si>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</si>
  <si>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</si>
  <si>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</si>
  <si>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</si>
  <si>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</si>
  <si>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</si>
  <si>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</si>
  <si>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</si>
  <si>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</si>
  <si>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</si>
  <si>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</si>
  <si>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</si>
  <si>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</si>
  <si>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</si>
  <si>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</si>
  <si>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</si>
  <si>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</si>
  <si>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</si>
  <si>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</si>
  <si>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</si>
  <si>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</si>
  <si>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</si>
  <si>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</si>
  <si>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</si>
  <si>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</si>
  <si>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</si>
  <si>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</si>
  <si>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</si>
  <si>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</si>
  <si>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</si>
  <si>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</si>
  <si>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</si>
  <si>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</si>
  <si>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</si>
  <si>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</si>
  <si>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</si>
  <si>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</si>
  <si>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</si>
  <si>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</si>
  <si>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</si>
  <si>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</si>
  <si>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</si>
  <si>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</si>
  <si>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</si>
  <si>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</si>
  <si>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</si>
  <si>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</si>
  <si>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</si>
  <si>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</si>
  <si>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</si>
  <si>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</si>
  <si>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</si>
  <si>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</si>
  <si>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</si>
  <si>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</si>
  <si>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</si>
  <si>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</si>
  <si>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</si>
  <si>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</si>
  <si>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</si>
  <si>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</si>
  <si>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</si>
  <si>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</si>
  <si>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</si>
  <si>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</si>
  <si>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</si>
  <si>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</si>
  <si>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</si>
  <si>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</si>
  <si>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</si>
  <si>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</si>
  <si>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</si>
  <si>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</si>
  <si>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</si>
  <si>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</si>
  <si>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</si>
  <si>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</si>
  <si>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</si>
  <si>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</si>
  <si>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</si>
  <si>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</si>
  <si>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</si>
  <si>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</si>
  <si>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</si>
  <si>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</si>
  <si>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</si>
  <si>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</si>
  <si>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</si>
  <si>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</si>
  <si>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</si>
  <si>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</si>
  <si>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</si>
  <si>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</si>
  <si>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</si>
  <si>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</si>
  <si>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</si>
  <si>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</si>
  <si>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</si>
  <si>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</si>
  <si>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</si>
  <si>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</si>
  <si>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</si>
  <si>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</si>
  <si>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</si>
  <si>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</si>
  <si>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</si>
  <si>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</si>
  <si>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</si>
  <si>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</si>
  <si>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</si>
  <si>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</si>
  <si>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</si>
  <si>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</si>
  <si>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</si>
  <si>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</si>
  <si>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</si>
  <si>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</si>
  <si>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</si>
  <si>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</si>
  <si>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</si>
  <si>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</si>
  <si>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</si>
  <si>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</si>
  <si>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</si>
  <si>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</si>
  <si>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</si>
  <si>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</si>
  <si>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</si>
  <si>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</si>
  <si>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</si>
  <si>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</si>
  <si>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</si>
  <si>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</si>
  <si>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</si>
  <si>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</si>
  <si>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</si>
  <si>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</si>
  <si>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</si>
  <si>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</si>
  <si>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</si>
  <si>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</si>
  <si>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</si>
  <si>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</si>
  <si>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</si>
  <si>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</si>
  <si>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</si>
  <si>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</si>
  <si>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</si>
  <si>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</si>
  <si>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</si>
  <si>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</si>
  <si>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</si>
  <si>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</si>
  <si>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</si>
  <si>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</si>
  <si>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</si>
  <si>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</si>
  <si>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</si>
  <si>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</si>
  <si>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</si>
  <si>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</si>
  <si>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</si>
  <si>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</si>
  <si>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</si>
  <si>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</si>
  <si>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</si>
  <si>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</si>
  <si>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</si>
  <si>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</si>
  <si>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</si>
  <si>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</si>
  <si>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</si>
  <si>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</si>
  <si>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</si>
  <si>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</si>
  <si>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</si>
  <si>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</si>
  <si>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</si>
  <si>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</si>
  <si>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</si>
  <si>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</si>
  <si>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</si>
  <si>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</si>
  <si>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</si>
  <si>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</si>
  <si>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</si>
  <si>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</si>
  <si>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</si>
  <si>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</si>
  <si>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</si>
  <si>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</si>
  <si>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</si>
  <si>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</si>
  <si>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</si>
  <si>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</si>
  <si>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</si>
  <si>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</si>
  <si>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</si>
  <si>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</si>
  <si>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</si>
  <si>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</si>
  <si>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</si>
  <si>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</si>
  <si>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</si>
  <si>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</si>
  <si>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</si>
  <si>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</si>
  <si>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</si>
  <si>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</si>
  <si>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</si>
  <si>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</si>
  <si>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</si>
  <si>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</si>
  <si>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</si>
  <si>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</si>
  <si>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</si>
  <si>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</si>
  <si>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</si>
  <si>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</si>
  <si>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</si>
  <si>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</si>
  <si>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</si>
  <si>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</si>
  <si>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</si>
  <si>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</si>
  <si>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</si>
  <si>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</si>
  <si>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</si>
  <si>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</si>
  <si>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</si>
  <si>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</si>
  <si>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</si>
  <si>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</si>
  <si>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</si>
  <si>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</si>
  <si>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</si>
  <si>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</si>
  <si>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</si>
  <si>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</si>
  <si>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</si>
  <si>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</si>
  <si>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</si>
  <si>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</si>
  <si>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</si>
  <si>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</si>
  <si>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</si>
  <si>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</si>
  <si>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</si>
  <si>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</si>
  <si>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</si>
  <si>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</si>
  <si>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</si>
  <si>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</si>
  <si>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</si>
  <si>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</si>
  <si>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</si>
  <si>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</si>
  <si>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</si>
  <si>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</si>
  <si>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</si>
  <si>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</si>
  <si>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</si>
  <si>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</si>
  <si>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</si>
  <si>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</si>
  <si>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</si>
  <si>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</si>
  <si>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</si>
  <si>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</si>
  <si>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</si>
  <si>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</si>
  <si>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</si>
  <si>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</si>
  <si>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</si>
  <si>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</si>
  <si>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</si>
  <si>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</si>
  <si>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</si>
  <si>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</si>
  <si>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</si>
  <si>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</si>
  <si>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</si>
  <si>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</si>
  <si>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</si>
  <si>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</si>
  <si>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</si>
  <si>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</si>
  <si>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</si>
  <si>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</si>
  <si>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</si>
  <si>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</si>
  <si>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</si>
  <si>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</si>
  <si>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</si>
  <si>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</si>
  <si>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</si>
  <si>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</si>
  <si>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</si>
  <si>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</si>
  <si>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</si>
  <si>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</si>
  <si>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</si>
  <si>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</si>
  <si>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</si>
  <si>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</si>
  <si>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</si>
  <si>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</si>
  <si>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</si>
  <si>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</si>
  <si>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</si>
  <si>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</si>
  <si>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</si>
  <si>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</si>
  <si>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</si>
  <si>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</si>
  <si>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</si>
  <si>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</si>
  <si>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</si>
  <si>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</si>
  <si>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</si>
  <si>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</si>
  <si>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</si>
  <si>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</si>
  <si>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</si>
  <si>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</si>
  <si>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</si>
  <si>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</si>
  <si>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</si>
  <si>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</si>
  <si>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</si>
  <si>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</si>
  <si>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</si>
  <si>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</si>
  <si>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</si>
  <si>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</si>
  <si>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</si>
  <si>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</si>
  <si>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</si>
  <si>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</si>
  <si>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</si>
  <si>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</si>
  <si>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</si>
  <si>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</si>
  <si>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</si>
  <si>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</si>
  <si>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</si>
  <si>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</si>
  <si>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</si>
  <si>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</si>
  <si>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</si>
  <si>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</si>
  <si>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</si>
  <si>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</si>
  <si>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</si>
  <si>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</si>
  <si>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</si>
  <si>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</si>
  <si>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</si>
  <si>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</si>
  <si>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</si>
  <si>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</si>
  <si>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</si>
  <si>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</si>
  <si>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</si>
  <si>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</si>
  <si>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</si>
  <si>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</si>
  <si>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</si>
  <si>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</si>
  <si>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</si>
  <si>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</si>
  <si>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</si>
  <si>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</si>
  <si>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</si>
  <si>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</si>
  <si>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</si>
  <si>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</si>
  <si>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</si>
  <si>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</si>
  <si>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</si>
  <si>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</si>
  <si>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</si>
  <si>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</si>
  <si>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</si>
  <si>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</si>
  <si>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</si>
  <si>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</si>
  <si>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</si>
  <si>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</si>
  <si>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</si>
  <si>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</si>
  <si>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</si>
  <si>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</si>
  <si>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</si>
  <si>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</si>
  <si>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</si>
  <si>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</si>
  <si>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</si>
  <si>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</si>
  <si>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</si>
  <si>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</si>
  <si>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</si>
  <si>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</si>
  <si>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</si>
  <si>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</si>
  <si>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</si>
  <si>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</si>
  <si>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</si>
  <si>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</si>
  <si>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</si>
  <si>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</si>
  <si>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</si>
  <si>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</si>
  <si>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</si>
  <si>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</si>
  <si>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</si>
  <si>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</si>
  <si>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</si>
  <si>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</si>
  <si>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</si>
  <si>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</si>
  <si>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</si>
  <si>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</si>
  <si>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</si>
  <si>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</si>
  <si>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</si>
  <si>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</si>
  <si>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</si>
  <si>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</si>
  <si>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</si>
  <si>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</si>
  <si>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</si>
  <si>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</si>
  <si>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</si>
  <si>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</si>
  <si>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</si>
  <si>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</si>
  <si>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</si>
  <si>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</si>
  <si>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</si>
  <si>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</si>
  <si>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</si>
  <si>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</si>
  <si>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</si>
  <si>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</si>
  <si>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</si>
  <si>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</si>
  <si>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</si>
  <si>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</si>
  <si>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</si>
  <si>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</si>
  <si>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</si>
  <si>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</si>
  <si>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</si>
  <si>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</si>
  <si>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</si>
  <si>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</si>
  <si>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</si>
  <si>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</si>
  <si>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</si>
  <si>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</si>
  <si>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</si>
  <si>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</si>
  <si>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</si>
  <si>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</si>
  <si>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</si>
  <si>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</si>
  <si>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</si>
  <si>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</si>
  <si>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</si>
  <si>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</si>
  <si>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</si>
  <si>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</si>
  <si>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</si>
  <si>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</si>
  <si>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</si>
  <si>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</si>
  <si>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</si>
  <si>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</si>
  <si>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</si>
  <si>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</si>
  <si>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</si>
  <si>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</si>
  <si>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</si>
  <si>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</si>
  <si>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</si>
  <si>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</si>
  <si>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</si>
  <si>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</si>
  <si>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</si>
  <si>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</si>
  <si>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</si>
  <si>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</si>
  <si>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</si>
  <si>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</si>
  <si>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</si>
  <si>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</si>
  <si>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</si>
  <si>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</si>
  <si>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</si>
  <si>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</si>
  <si>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</si>
  <si>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</si>
  <si>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</si>
  <si>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</si>
  <si>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</si>
  <si>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</si>
  <si>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</si>
  <si>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</si>
  <si>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</si>
  <si>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</si>
  <si>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</si>
  <si>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</si>
  <si>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</si>
  <si>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</si>
  <si>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</si>
  <si>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</si>
  <si>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</si>
  <si>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</si>
  <si>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</si>
  <si>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</si>
  <si>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</si>
  <si>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</si>
  <si>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</si>
  <si>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</si>
  <si>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</si>
  <si>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</si>
  <si>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</si>
  <si>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</si>
  <si>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</si>
  <si>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</si>
  <si>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</si>
  <si>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</si>
  <si>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</si>
  <si>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</si>
  <si>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</si>
  <si>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</si>
  <si>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</si>
  <si>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</si>
  <si>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</si>
  <si>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</si>
  <si>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</si>
  <si>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</si>
  <si>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</si>
  <si>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</si>
  <si>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</si>
  <si>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</si>
  <si>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</si>
  <si>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</si>
  <si>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</si>
  <si>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</si>
  <si>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</si>
  <si>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</si>
  <si>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</si>
  <si>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</si>
  <si>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</si>
  <si>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</si>
  <si>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</si>
  <si>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</si>
  <si>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</si>
  <si>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</si>
  <si>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</si>
  <si>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</si>
  <si>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</si>
  <si>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</si>
  <si>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</si>
  <si>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</si>
  <si>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</si>
  <si>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</si>
  <si>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</si>
  <si>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</si>
  <si>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</si>
  <si>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</si>
  <si>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</si>
  <si>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</si>
  <si>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</si>
  <si>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</si>
  <si>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</si>
  <si>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</si>
  <si>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</si>
  <si>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</si>
  <si>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</si>
  <si>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</si>
  <si>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</si>
  <si>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</si>
  <si>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</si>
  <si>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</si>
  <si>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</si>
  <si>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</si>
  <si>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</si>
  <si>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</si>
  <si>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</si>
  <si>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</si>
  <si>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</si>
  <si>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</si>
  <si>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</si>
  <si>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</si>
  <si>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</si>
  <si>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</si>
  <si>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</si>
  <si>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</si>
  <si>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</si>
  <si>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</si>
  <si>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</si>
  <si>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</si>
  <si>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</si>
  <si>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</si>
  <si>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</si>
  <si>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</si>
  <si>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</si>
  <si>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</si>
  <si>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</si>
  <si>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</si>
  <si>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</si>
  <si>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</si>
  <si>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</si>
  <si>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</si>
  <si>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</si>
  <si>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</si>
  <si>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</si>
  <si>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</si>
  <si>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</si>
  <si>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</si>
  <si>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</si>
  <si>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</si>
  <si>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</si>
  <si>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</si>
  <si>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</si>
  <si>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</si>
  <si>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</si>
  <si>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</si>
  <si>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</si>
  <si>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</si>
  <si>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</si>
  <si>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</si>
  <si>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</si>
  <si>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</si>
  <si>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</si>
  <si>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</si>
  <si>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</si>
  <si>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</si>
  <si>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</si>
  <si>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</si>
  <si>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</si>
  <si>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</si>
  <si>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</si>
  <si>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</si>
  <si>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</si>
  <si>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</si>
  <si>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</si>
  <si>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</si>
  <si>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</si>
  <si>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</si>
  <si>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</si>
  <si>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</si>
  <si>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</si>
  <si>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</si>
  <si>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</si>
  <si>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</si>
  <si>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</si>
  <si>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</si>
  <si>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</si>
  <si>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</si>
  <si>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</si>
  <si>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</si>
  <si>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</si>
  <si>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</si>
  <si>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</si>
  <si>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</si>
  <si>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</si>
  <si>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</si>
  <si>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</si>
  <si>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</si>
  <si>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</si>
  <si>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</si>
  <si>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</si>
  <si>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</si>
  <si>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</si>
  <si>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</si>
  <si>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</si>
  <si>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</si>
  <si>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</si>
  <si>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</si>
  <si>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</si>
  <si>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</si>
  <si>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</si>
  <si>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</si>
  <si>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</si>
  <si>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</si>
  <si>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</si>
  <si>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</si>
  <si>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</si>
  <si>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</si>
  <si>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</si>
  <si>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</si>
  <si>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</si>
  <si>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</si>
  <si>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</si>
  <si>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</si>
  <si>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</si>
  <si>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</si>
  <si>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</si>
  <si>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</si>
  <si>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</si>
  <si>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</si>
  <si>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</si>
  <si>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</si>
  <si>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</si>
  <si>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</si>
  <si>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</si>
  <si>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</si>
  <si>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</si>
  <si>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</si>
  <si>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</si>
  <si>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</si>
  <si>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</si>
  <si>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</si>
  <si>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</si>
  <si>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</si>
  <si>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</si>
  <si>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</si>
  <si>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</si>
  <si>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</si>
  <si>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</si>
  <si>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</si>
  <si>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</si>
  <si>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</si>
  <si>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</si>
  <si>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</si>
  <si>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</si>
  <si>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</si>
  <si>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</si>
  <si>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</si>
  <si>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</si>
  <si>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</si>
  <si>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</si>
  <si>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</si>
  <si>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</si>
  <si>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</si>
  <si>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</si>
  <si>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</si>
  <si>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</si>
  <si>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</si>
  <si>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</si>
  <si>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</si>
  <si>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</si>
  <si>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</si>
  <si>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</si>
  <si>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</si>
  <si>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</si>
  <si>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</si>
  <si>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</si>
  <si>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</si>
  <si>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</si>
  <si>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</si>
  <si>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</si>
  <si>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</si>
  <si>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</si>
  <si>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</si>
  <si>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</si>
  <si>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</si>
  <si>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</si>
  <si>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</si>
  <si>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</si>
  <si>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</si>
  <si>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</si>
  <si>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</si>
  <si>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</si>
  <si>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</si>
  <si>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</si>
  <si>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</si>
  <si>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</si>
  <si>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</si>
  <si>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</si>
  <si>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</si>
  <si>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</si>
  <si>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</si>
  <si>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</si>
  <si>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</si>
  <si>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</si>
  <si>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</si>
  <si>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</si>
  <si>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</si>
  <si>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</si>
  <si>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</si>
  <si>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</si>
  <si>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</si>
  <si>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</si>
  <si>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</si>
  <si>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</si>
  <si>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</si>
  <si>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</si>
  <si>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</si>
  <si>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</si>
  <si>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</si>
  <si>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</si>
  <si>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</si>
  <si>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</si>
  <si>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</si>
  <si>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</si>
  <si>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</si>
  <si>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</si>
  <si>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</si>
  <si>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</si>
  <si>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</si>
  <si>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</si>
  <si>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</si>
  <si>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</si>
  <si>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</si>
  <si>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</si>
  <si>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</si>
  <si>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</si>
  <si>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</si>
  <si>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</si>
  <si>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</si>
  <si>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</si>
  <si>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</si>
  <si>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</si>
  <si>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</si>
  <si>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</si>
  <si>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</si>
  <si>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</si>
  <si>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</si>
  <si>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</si>
  <si>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</si>
  <si>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</si>
  <si>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</si>
  <si>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</si>
  <si>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</si>
  <si>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</si>
  <si>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</si>
  <si>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</si>
  <si>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</si>
  <si>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</si>
  <si>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</si>
  <si>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</si>
  <si>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</si>
  <si>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</si>
  <si>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</si>
  <si>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</si>
  <si>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</si>
  <si>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</si>
  <si>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</si>
  <si>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</si>
  <si>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</si>
  <si>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</si>
  <si>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</si>
  <si>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</si>
  <si>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</si>
  <si>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</si>
  <si>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</si>
  <si>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</si>
  <si>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</si>
  <si>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</si>
  <si>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</si>
  <si>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</si>
  <si>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</si>
  <si>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</si>
  <si>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</si>
  <si>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</si>
  <si>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</si>
  <si>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</si>
  <si>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</si>
  <si>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</si>
  <si>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</si>
  <si>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</si>
  <si>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</si>
  <si>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</si>
  <si>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</si>
  <si>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</si>
  <si>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</si>
  <si>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</si>
  <si>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</si>
  <si>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</si>
  <si>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</si>
  <si>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</si>
  <si>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</si>
  <si>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</si>
  <si>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</si>
  <si>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</si>
  <si>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</si>
  <si>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</si>
  <si>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</si>
  <si>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</si>
  <si>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</si>
  <si>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</si>
  <si>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</si>
  <si>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</si>
  <si>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</si>
  <si>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</si>
  <si>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</si>
  <si>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</si>
  <si>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</si>
  <si>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</si>
  <si>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</si>
  <si>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</si>
  <si>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</si>
  <si>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</si>
  <si>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</si>
  <si>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</si>
  <si>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</si>
  <si>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</si>
  <si>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</si>
  <si>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</si>
  <si>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</si>
  <si>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</si>
  <si>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</si>
  <si>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</si>
  <si>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</si>
  <si>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</si>
  <si>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</si>
  <si>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</si>
  <si>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</si>
  <si>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</si>
  <si>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</si>
  <si>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</si>
  <si>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</si>
  <si>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</si>
  <si>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</si>
  <si>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</si>
  <si>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</si>
  <si>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</si>
  <si>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</si>
  <si>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</si>
  <si>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</si>
  <si>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</si>
  <si>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</si>
  <si>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</si>
  <si>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</si>
  <si>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</si>
  <si>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</si>
  <si>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</si>
  <si>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</si>
  <si>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</si>
  <si>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</si>
  <si>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</si>
  <si>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</si>
  <si>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</si>
  <si>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</si>
  <si>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</si>
  <si>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</si>
  <si>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</si>
  <si>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</si>
  <si>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</si>
  <si>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</si>
  <si>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</si>
  <si>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</si>
  <si>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</si>
  <si>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</si>
  <si>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</si>
  <si>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</si>
  <si>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</si>
  <si>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</si>
  <si>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</si>
  <si>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</si>
  <si>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</si>
  <si>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</si>
  <si>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</si>
  <si>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</si>
  <si>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</si>
  <si>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</si>
  <si>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</si>
  <si>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</si>
  <si>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</si>
  <si>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</si>
  <si>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</si>
  <si>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</si>
  <si>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</si>
  <si>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</si>
  <si>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</si>
  <si>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</si>
  <si>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</si>
  <si>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</si>
  <si>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</si>
  <si>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</si>
  <si>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</si>
  <si>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</si>
  <si>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</si>
  <si>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</si>
  <si>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</si>
  <si>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</si>
  <si>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</si>
  <si>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</si>
  <si>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</si>
  <si>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</si>
  <si>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</si>
  <si>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</si>
  <si>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</si>
  <si>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</si>
  <si>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</si>
  <si>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</si>
  <si>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</si>
  <si>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</si>
  <si>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</si>
  <si>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</si>
  <si>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</si>
  <si>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</si>
  <si>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</si>
  <si>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</si>
  <si>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</si>
  <si>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</si>
  <si>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</si>
  <si>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</si>
  <si>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</si>
  <si>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</si>
  <si>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</si>
  <si>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</si>
  <si>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</si>
  <si>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</si>
  <si>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</si>
  <si>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</si>
  <si>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</si>
  <si>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</si>
  <si>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</si>
  <si>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</si>
  <si>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</si>
  <si>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</si>
  <si>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</si>
  <si>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</si>
  <si>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</si>
  <si>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</si>
  <si>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</si>
  <si>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</si>
  <si>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</si>
  <si>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</si>
  <si>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</si>
  <si>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</si>
  <si>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</si>
  <si>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</si>
  <si>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</si>
  <si>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</si>
  <si>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</si>
  <si>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</si>
  <si>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</si>
  <si>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</si>
  <si>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</si>
  <si>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</si>
  <si>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</si>
  <si>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</si>
  <si>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</si>
  <si>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</si>
  <si>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</si>
  <si>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</si>
  <si>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</si>
  <si>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</si>
  <si>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</si>
  <si>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</si>
  <si>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</si>
  <si>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</si>
  <si>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</si>
  <si>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</si>
  <si>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</si>
  <si>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</si>
  <si>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</si>
  <si>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</si>
  <si>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</si>
  <si>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</si>
  <si>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</si>
  <si>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</si>
  <si>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</si>
  <si>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</si>
  <si>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</si>
  <si>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</si>
  <si>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</si>
  <si>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</si>
  <si>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</si>
  <si>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</si>
  <si>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</si>
  <si>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</si>
  <si>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</si>
  <si>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</si>
  <si>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</si>
  <si>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</si>
  <si>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</si>
  <si>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</si>
  <si>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</si>
  <si>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</si>
  <si>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</si>
  <si>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</si>
  <si>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</si>
  <si>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</si>
  <si>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</si>
  <si>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</si>
  <si>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</si>
  <si>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</si>
  <si>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</si>
  <si>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</si>
  <si>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</si>
  <si>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</si>
  <si>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</si>
  <si>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</si>
  <si>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</si>
  <si>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</si>
  <si>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</si>
  <si>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</si>
  <si>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</si>
  <si>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</si>
  <si>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</si>
  <si>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</si>
  <si>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</si>
  <si>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</si>
  <si>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</si>
  <si>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</si>
  <si>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</si>
  <si>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</si>
  <si>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</si>
  <si>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</si>
  <si>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</si>
  <si>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</si>
  <si>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</si>
  <si>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</si>
  <si>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</si>
  <si>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</si>
  <si>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</si>
  <si>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</si>
  <si>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</si>
  <si>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</si>
  <si>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</si>
  <si>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</si>
  <si>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</si>
  <si>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</si>
  <si>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</si>
  <si>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</si>
  <si>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</si>
  <si>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</si>
  <si>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</si>
  <si>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</si>
  <si>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</si>
  <si>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</si>
  <si>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</si>
  <si>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</si>
  <si>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</si>
  <si>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</si>
  <si>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</si>
  <si>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</si>
  <si>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</si>
  <si>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</si>
  <si>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</si>
  <si>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</si>
  <si>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</si>
  <si>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</si>
  <si>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</si>
  <si>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</si>
  <si>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</si>
  <si>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</si>
  <si>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</si>
  <si>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</si>
  <si>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</si>
  <si>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</si>
  <si>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</si>
  <si>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</si>
  <si>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</si>
  <si>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</si>
  <si>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</si>
  <si>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</si>
  <si>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</si>
  <si>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</si>
  <si>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</si>
  <si>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</si>
  <si>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</si>
  <si>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</si>
  <si>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</si>
  <si>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</si>
  <si>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</si>
  <si>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</si>
  <si>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</si>
  <si>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</si>
  <si>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</si>
  <si>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</si>
  <si>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</si>
  <si>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</si>
  <si>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</si>
  <si>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</si>
  <si>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</si>
  <si>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</si>
  <si>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</si>
  <si>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</si>
  <si>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</si>
  <si>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</si>
  <si>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</si>
  <si>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</si>
  <si>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</si>
  <si>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</si>
  <si>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</si>
  <si>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</si>
  <si>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</si>
  <si>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</si>
  <si>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</si>
  <si>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</si>
  <si>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</si>
  <si>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</si>
  <si>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</si>
  <si>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</si>
  <si>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</si>
  <si>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</si>
  <si>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</si>
  <si>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</si>
  <si>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</si>
  <si>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</si>
  <si>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</si>
  <si>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</si>
  <si>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</si>
  <si>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</si>
  <si>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</si>
  <si>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</si>
  <si>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</si>
  <si>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</si>
  <si>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</si>
  <si>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</si>
  <si>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</si>
  <si>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</si>
  <si>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</si>
  <si>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</si>
  <si>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</si>
  <si>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</si>
  <si>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</si>
  <si>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</si>
  <si>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</si>
  <si>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</si>
  <si>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</si>
  <si>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</si>
  <si>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</si>
  <si>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</si>
  <si>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</si>
  <si>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</si>
  <si>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</si>
  <si>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</si>
  <si>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</si>
  <si>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</si>
  <si>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</si>
  <si>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</si>
  <si>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</si>
  <si>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</si>
  <si>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</si>
  <si>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</si>
  <si>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</si>
  <si>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</si>
  <si>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</si>
  <si>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</si>
  <si>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</si>
  <si>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</si>
  <si>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</si>
  <si>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</si>
  <si>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</si>
  <si>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</si>
  <si>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</si>
  <si>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</si>
  <si>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</si>
  <si>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</si>
  <si>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</si>
  <si>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</si>
  <si>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</si>
  <si>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</si>
  <si>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</si>
  <si>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</si>
  <si>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</si>
  <si>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</si>
  <si>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</si>
  <si>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</si>
  <si>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</si>
  <si>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</si>
  <si>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</si>
  <si>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</si>
  <si>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</si>
  <si>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</si>
  <si>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</si>
  <si>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</si>
  <si>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</si>
  <si>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</si>
  <si>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</si>
  <si>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</si>
  <si>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</si>
  <si>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</si>
  <si>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</si>
  <si>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</si>
  <si>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</si>
  <si>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</si>
  <si>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</si>
  <si>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</si>
  <si>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</si>
  <si>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</si>
  <si>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</si>
  <si>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</si>
  <si>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</si>
  <si>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</si>
  <si>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</si>
  <si>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</si>
  <si>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</si>
  <si>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</si>
  <si>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</si>
  <si>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</si>
  <si>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</si>
  <si>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</si>
  <si>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</si>
  <si>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</si>
  <si>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</si>
  <si>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</si>
  <si>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</si>
  <si>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</si>
  <si>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</si>
  <si>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</si>
  <si>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</si>
  <si>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</si>
  <si>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</si>
  <si>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</si>
  <si>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</si>
  <si>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</si>
  <si>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</si>
  <si>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</si>
  <si>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</si>
  <si>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</si>
  <si>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</si>
  <si>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</si>
  <si>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</si>
  <si>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</si>
  <si>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</si>
  <si>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</si>
  <si>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</si>
  <si>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</si>
  <si>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</si>
  <si>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</si>
  <si>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</si>
  <si>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</si>
  <si>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</si>
  <si>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</si>
  <si>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</si>
  <si>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</si>
  <si>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</si>
  <si>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</si>
  <si>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</si>
  <si>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</si>
  <si>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</si>
  <si>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</si>
  <si>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</si>
  <si>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</si>
  <si>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</si>
  <si>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</si>
  <si>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</si>
  <si>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</si>
  <si>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</si>
  <si>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</si>
  <si>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</si>
  <si>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</si>
  <si>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</si>
  <si>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</si>
  <si>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</si>
  <si>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</si>
  <si>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</si>
  <si>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</si>
  <si>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</si>
  <si>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</si>
  <si>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</si>
  <si>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</si>
  <si>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</si>
  <si>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</si>
  <si>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</si>
  <si>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</si>
  <si>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</si>
  <si>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</si>
  <si>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</si>
  <si>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</si>
  <si>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</si>
  <si>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</si>
  <si>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</si>
  <si>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</si>
  <si>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</si>
  <si>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</si>
  <si>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</si>
  <si>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</si>
  <si>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</si>
  <si>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</si>
  <si>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</si>
  <si>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</si>
  <si>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</si>
  <si>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</si>
  <si>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</si>
  <si>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</si>
  <si>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</si>
  <si>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</si>
  <si>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</si>
  <si>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</si>
  <si>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</si>
  <si>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</si>
  <si>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</si>
  <si>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</si>
  <si>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</si>
  <si>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</si>
  <si>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</si>
  <si>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</si>
  <si>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</si>
  <si>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</si>
  <si>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</si>
  <si>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</si>
  <si>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</si>
  <si>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</si>
  <si>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</si>
  <si>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</si>
  <si>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</si>
  <si>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</si>
  <si>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</si>
  <si>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</si>
  <si>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</si>
  <si>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</si>
  <si>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</si>
  <si>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</si>
  <si>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</si>
  <si>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</si>
  <si>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</si>
  <si>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</si>
  <si>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</si>
  <si>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</si>
  <si>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</si>
  <si>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</si>
  <si>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</si>
  <si>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</si>
  <si>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</si>
  <si>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</si>
  <si>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</si>
  <si>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</si>
  <si>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</si>
  <si>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</si>
  <si>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</si>
  <si>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</si>
  <si>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</si>
  <si>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</si>
  <si>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</si>
  <si>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</si>
  <si>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</si>
  <si>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</si>
  <si>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</si>
  <si>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</si>
  <si>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</si>
  <si>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</si>
  <si>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</si>
  <si>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</si>
  <si>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</si>
  <si>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</si>
  <si>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</si>
  <si>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</si>
  <si>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</si>
  <si>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</si>
  <si>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</si>
  <si>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</si>
  <si>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</si>
  <si>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</si>
  <si>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</si>
  <si>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</si>
  <si>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</si>
  <si>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</si>
  <si>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</si>
  <si>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</si>
  <si>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</si>
  <si>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</si>
  <si>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</si>
  <si>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</si>
  <si>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</si>
  <si>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</si>
  <si>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</si>
  <si>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</si>
  <si>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</si>
  <si>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</si>
  <si>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</si>
  <si>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</si>
  <si>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</si>
  <si>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</si>
  <si>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</si>
  <si>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</si>
  <si>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</si>
  <si>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</si>
  <si>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</si>
  <si>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</si>
  <si>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</si>
  <si>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</si>
  <si>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</si>
  <si>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</si>
  <si>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</si>
  <si>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</si>
  <si>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</si>
  <si>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</si>
  <si>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</si>
  <si>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</si>
  <si>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</si>
  <si>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</si>
  <si>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</si>
  <si>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</si>
  <si>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</si>
  <si>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</si>
  <si>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</si>
  <si>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</si>
  <si>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</si>
  <si>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</si>
  <si>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</si>
  <si>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</si>
  <si>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</si>
  <si>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</si>
  <si>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</si>
  <si>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</si>
  <si>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</si>
  <si>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</si>
  <si>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</si>
  <si>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</si>
  <si>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</si>
  <si>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</si>
  <si>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</si>
  <si>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</si>
  <si>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</si>
  <si>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</si>
  <si>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</si>
  <si>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</si>
  <si>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</si>
  <si>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</si>
  <si>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</si>
  <si>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</si>
  <si>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</si>
  <si>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</si>
  <si>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</si>
  <si>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</si>
  <si>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</si>
  <si>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</si>
  <si>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</si>
  <si>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</si>
  <si>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</si>
  <si>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</si>
  <si>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</si>
  <si>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</si>
  <si>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</si>
  <si>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</si>
  <si>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</si>
  <si>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</si>
  <si>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</si>
  <si>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</si>
  <si>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</si>
  <si>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</si>
  <si>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</si>
  <si>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</si>
  <si>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</si>
  <si>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</si>
  <si>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</si>
  <si>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</si>
  <si>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</si>
  <si>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</si>
  <si>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</si>
  <si>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</si>
  <si>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</si>
  <si>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</si>
  <si>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</si>
  <si>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</si>
  <si>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</si>
  <si>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</si>
  <si>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</si>
  <si>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</si>
  <si>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</si>
  <si>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</si>
  <si>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</si>
  <si>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</si>
  <si>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</si>
  <si>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</si>
  <si>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</si>
  <si>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</si>
  <si>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</si>
  <si>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</si>
  <si>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</si>
  <si>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</si>
  <si>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</si>
  <si>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</si>
  <si>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</si>
  <si>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</si>
  <si>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</si>
  <si>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</si>
  <si>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</si>
  <si>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</si>
  <si>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</si>
  <si>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</si>
  <si>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</si>
  <si>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</si>
  <si>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</si>
  <si>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</si>
  <si>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</si>
  <si>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</si>
  <si>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</si>
  <si>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</si>
  <si>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</si>
  <si>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</si>
  <si>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</si>
  <si>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</si>
  <si>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</si>
  <si>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</si>
  <si>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</si>
  <si>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</si>
  <si>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</si>
  <si>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</si>
  <si>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</si>
  <si>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</si>
  <si>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</si>
  <si>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</si>
  <si>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</si>
  <si>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</si>
  <si>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</si>
  <si>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</si>
  <si>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</si>
  <si>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</si>
  <si>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</si>
  <si>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</si>
  <si>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</si>
  <si>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</si>
  <si>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</si>
  <si>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</si>
  <si>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</si>
  <si>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</si>
  <si>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</si>
  <si>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</si>
  <si>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</si>
  <si>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</si>
  <si>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</si>
  <si>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</si>
  <si>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</si>
  <si>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</si>
  <si>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</si>
  <si>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</si>
  <si>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</si>
  <si>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</si>
  <si>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</si>
  <si>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</si>
  <si>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</si>
  <si>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</si>
  <si>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</si>
  <si>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</si>
  <si>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</si>
  <si>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</si>
  <si>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</si>
  <si>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</si>
  <si>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</si>
  <si>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</si>
  <si>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</si>
  <si>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</si>
  <si>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</si>
  <si>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</si>
  <si>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</si>
  <si>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</si>
  <si>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</si>
  <si>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</si>
  <si>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</si>
  <si>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</si>
  <si>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</si>
  <si>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</si>
  <si>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</si>
  <si>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</si>
  <si>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</si>
  <si>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</si>
  <si>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</si>
  <si>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</si>
  <si>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</si>
  <si>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</si>
  <si>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</si>
  <si>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</si>
  <si>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</si>
  <si>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</si>
  <si>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</si>
  <si>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</si>
  <si>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</si>
  <si>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</si>
  <si>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</si>
  <si>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</si>
  <si>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</si>
  <si>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</si>
  <si>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</si>
  <si>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</si>
  <si>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</si>
  <si>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</si>
  <si>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</si>
  <si>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</si>
  <si>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</si>
  <si>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</si>
  <si>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</si>
  <si>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</si>
  <si>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</si>
  <si>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</si>
  <si>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</si>
  <si>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</si>
  <si>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</si>
  <si>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</si>
  <si>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</si>
  <si>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</si>
  <si>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</si>
  <si>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</si>
  <si>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</si>
  <si>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</si>
  <si>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</si>
  <si>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</si>
  <si>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</si>
  <si>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</si>
  <si>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</si>
  <si>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</si>
  <si>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</si>
  <si>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</si>
  <si>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</si>
  <si>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</si>
  <si>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</si>
  <si>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</si>
  <si>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</si>
  <si>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</si>
  <si>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</si>
  <si>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</si>
  <si>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</si>
  <si>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</si>
  <si>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</si>
  <si>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</si>
  <si>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</si>
  <si>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</si>
  <si>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</si>
  <si>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</si>
  <si>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</si>
  <si>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</si>
  <si>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</si>
  <si>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</si>
  <si>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</si>
  <si>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</si>
  <si>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</si>
  <si>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</si>
  <si>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</si>
  <si>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</si>
  <si>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</si>
  <si>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</si>
  <si>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</si>
  <si>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</si>
  <si>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</si>
  <si>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</si>
  <si>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</si>
  <si>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</si>
  <si>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</si>
  <si>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</si>
  <si>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</si>
  <si>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</si>
  <si>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</si>
  <si>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</si>
  <si>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</si>
  <si>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</si>
  <si>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</si>
  <si>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</si>
  <si>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</si>
  <si>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</si>
  <si>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</si>
  <si>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</si>
  <si>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</si>
  <si>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</si>
  <si>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</si>
  <si>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</si>
  <si>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</si>
  <si>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</si>
  <si>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</si>
  <si>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</si>
  <si>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</si>
  <si>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</si>
  <si>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</si>
  <si>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</si>
  <si>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</si>
  <si>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</si>
  <si>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</si>
  <si>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</si>
  <si>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</si>
  <si>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</si>
  <si>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</si>
  <si>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</si>
  <si>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</si>
  <si>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</si>
  <si>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</si>
  <si>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</si>
  <si>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</si>
  <si>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</si>
  <si>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</si>
  <si>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</si>
  <si>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</si>
  <si>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</si>
  <si>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</si>
  <si>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</si>
  <si>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</si>
  <si>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</si>
  <si>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</si>
  <si>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</si>
  <si>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</si>
  <si>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</si>
  <si>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</si>
  <si>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</si>
  <si>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</si>
  <si>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</si>
  <si>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</si>
  <si>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</si>
  <si>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</si>
  <si>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</si>
  <si>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</si>
  <si>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</si>
  <si>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</si>
  <si>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</si>
  <si>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</si>
  <si>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</si>
  <si>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</si>
  <si>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</si>
  <si>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</si>
  <si>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</si>
  <si>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</si>
  <si>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</si>
  <si>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</si>
  <si>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</si>
  <si>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</si>
  <si>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</si>
  <si>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</si>
  <si>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</si>
  <si>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</si>
  <si>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</si>
  <si>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</si>
  <si>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</si>
  <si>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</si>
  <si>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</si>
  <si>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</si>
  <si>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</si>
  <si>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</si>
  <si>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</si>
  <si>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</si>
  <si>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</si>
  <si>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</si>
  <si>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</si>
  <si>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</si>
  <si>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</si>
  <si>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</si>
  <si>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</si>
  <si>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</si>
  <si>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</si>
  <si>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</si>
  <si>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</si>
  <si>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</si>
  <si>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</si>
  <si>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</si>
  <si>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</si>
  <si>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</si>
  <si>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</si>
  <si>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</si>
  <si>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</si>
  <si>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</si>
  <si>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</si>
  <si>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</si>
  <si>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</si>
  <si>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</si>
  <si>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</si>
  <si>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</si>
  <si>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</si>
  <si>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</si>
  <si>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</si>
  <si>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</si>
  <si>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</si>
  <si>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</si>
  <si>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</si>
  <si>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</si>
  <si>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</si>
  <si>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</si>
  <si>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</si>
  <si>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</si>
  <si>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</si>
  <si>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</si>
  <si>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</si>
  <si>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</si>
  <si>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</si>
  <si>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</si>
  <si>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</si>
  <si>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</si>
  <si>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</si>
  <si>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</si>
  <si>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</si>
  <si>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</si>
  <si>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</si>
  <si>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</si>
  <si>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</si>
  <si>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</si>
  <si>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</si>
  <si>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</si>
  <si>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</si>
  <si>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</si>
  <si>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</si>
  <si>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</si>
  <si>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</si>
  <si>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</si>
  <si>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</si>
  <si>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</si>
  <si>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</si>
  <si>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</si>
  <si>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</si>
  <si>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</si>
  <si>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</si>
  <si>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</si>
  <si>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</si>
  <si>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</si>
  <si>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</si>
  <si>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</si>
  <si>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</si>
  <si>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</si>
  <si>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</si>
  <si>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</si>
  <si>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</si>
  <si>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</si>
  <si>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</si>
  <si>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</si>
  <si>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</si>
  <si>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</si>
  <si>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</si>
  <si>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</si>
  <si>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</si>
  <si>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</si>
  <si>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</si>
  <si>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</si>
  <si>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</si>
  <si>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</si>
  <si>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</si>
  <si>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</si>
  <si>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</si>
  <si>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</si>
  <si>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</si>
  <si>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</si>
  <si>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</si>
  <si>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</si>
  <si>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</si>
  <si>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</si>
  <si>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</si>
  <si>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</si>
  <si>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</si>
  <si>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</si>
  <si>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</si>
  <si>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</si>
  <si>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</si>
  <si>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</si>
  <si>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</si>
  <si>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</si>
  <si>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</si>
  <si>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</si>
  <si>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</si>
  <si>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</si>
  <si>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</si>
  <si>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</si>
  <si>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</si>
  <si>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</si>
  <si>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</si>
  <si>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</si>
  <si>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</si>
  <si>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</si>
  <si>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</si>
  <si>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</si>
  <si>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</si>
  <si>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</si>
  <si>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</si>
  <si>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</si>
  <si>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</si>
  <si>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</si>
  <si>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</si>
  <si>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</si>
  <si>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</si>
  <si>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</si>
  <si>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</si>
  <si>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</si>
  <si>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</si>
  <si>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</si>
  <si>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</si>
  <si>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</si>
  <si>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</si>
  <si>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</si>
  <si>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</si>
  <si>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</si>
  <si>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</si>
  <si>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</si>
  <si>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</si>
  <si>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</si>
  <si>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</si>
  <si>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</si>
  <si>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</si>
  <si>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</si>
  <si>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</si>
  <si>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</si>
  <si>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</si>
  <si>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</si>
  <si>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</si>
  <si>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</si>
  <si>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</si>
  <si>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</si>
  <si>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</si>
  <si>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</si>
  <si>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</si>
  <si>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</si>
  <si>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</si>
  <si>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</si>
  <si>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</si>
  <si>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</si>
  <si>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</si>
  <si>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</si>
  <si>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</si>
  <si>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</si>
  <si>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</si>
  <si>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</si>
  <si>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</si>
  <si>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</si>
  <si>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</si>
  <si>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</si>
  <si>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</si>
  <si>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</si>
  <si>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</si>
  <si>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</si>
  <si>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</si>
  <si>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</si>
  <si>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</si>
  <si>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</si>
  <si>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</si>
  <si>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</si>
  <si>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</si>
  <si>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</si>
  <si>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</si>
  <si>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</si>
  <si>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</si>
  <si>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</si>
  <si>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</si>
  <si>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</si>
  <si>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</si>
  <si>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</si>
  <si>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</si>
  <si>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</si>
  <si>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</si>
  <si>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</si>
  <si>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</si>
  <si>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</si>
  <si>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</si>
  <si>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</si>
  <si>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</si>
  <si>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</si>
  <si>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</si>
  <si>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</si>
  <si>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</si>
  <si>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</si>
  <si>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</si>
  <si>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</si>
  <si>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</si>
  <si>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</si>
  <si>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</si>
  <si>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</si>
  <si>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</si>
  <si>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</si>
  <si>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</si>
  <si>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</si>
  <si>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</si>
  <si>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</si>
  <si>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</si>
  <si>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</si>
  <si>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</si>
  <si>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</si>
  <si>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</si>
  <si>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</si>
  <si>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</si>
  <si>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</si>
  <si>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</si>
  <si>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</si>
  <si>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</si>
  <si>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</si>
  <si>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</si>
  <si>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</si>
  <si>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</si>
  <si>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</si>
  <si>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</si>
  <si>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</si>
  <si>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</si>
  <si>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</si>
  <si>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</si>
  <si>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</si>
  <si>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</si>
  <si>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</si>
  <si>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</si>
  <si>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</si>
  <si>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</si>
  <si>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</si>
  <si>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</si>
  <si>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</si>
  <si>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</si>
  <si>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</si>
  <si>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</si>
  <si>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</si>
  <si>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</si>
  <si>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</si>
  <si>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</si>
  <si>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</si>
  <si>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</si>
  <si>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</si>
  <si>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</si>
  <si>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</si>
  <si>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</si>
  <si>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</si>
  <si>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</si>
  <si>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</si>
  <si>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</si>
  <si>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</si>
  <si>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</si>
  <si>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</si>
  <si>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</si>
  <si>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</si>
  <si>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</si>
  <si>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</si>
  <si>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</si>
  <si>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</si>
  <si>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</si>
  <si>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</si>
  <si>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</si>
  <si>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</si>
  <si>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</si>
  <si>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</si>
  <si>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</si>
  <si>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</si>
  <si>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</si>
  <si>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</si>
  <si>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</si>
  <si>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</si>
  <si>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</si>
  <si>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</si>
  <si>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</si>
  <si>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</si>
  <si>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</si>
  <si>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</si>
  <si>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</si>
  <si>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</si>
  <si>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</si>
  <si>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</si>
  <si>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</si>
  <si>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</si>
  <si>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</si>
  <si>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</si>
  <si>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</si>
  <si>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</si>
  <si>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</si>
  <si>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</si>
  <si>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</si>
  <si>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</si>
  <si>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</si>
  <si>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</si>
  <si>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</si>
  <si>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</si>
  <si>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</si>
  <si>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</si>
  <si>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</si>
  <si>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</si>
  <si>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</si>
  <si>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</si>
  <si>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</si>
  <si>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</si>
  <si>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</si>
  <si>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</si>
  <si>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</si>
  <si>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</si>
  <si>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</si>
  <si>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</si>
  <si>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</si>
  <si>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</si>
  <si>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</si>
  <si>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</si>
  <si>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</si>
  <si>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</si>
  <si>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</si>
  <si>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</si>
  <si>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</si>
  <si>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</si>
  <si>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</si>
  <si>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</si>
  <si>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</si>
  <si>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</si>
  <si>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</si>
  <si>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</si>
  <si>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</si>
  <si>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</si>
  <si>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</si>
  <si>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</si>
  <si>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</si>
  <si>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</si>
  <si>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</si>
  <si>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</si>
  <si>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</si>
  <si>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</si>
  <si>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</si>
  <si>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</si>
  <si>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</si>
  <si>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</si>
  <si>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</si>
  <si>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</si>
  <si>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</si>
  <si>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</si>
  <si>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</si>
  <si>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</si>
  <si>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</si>
  <si>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</si>
  <si>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</si>
  <si>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</si>
  <si>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</si>
  <si>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</si>
  <si>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</si>
  <si>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</si>
  <si>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</si>
  <si>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</si>
  <si>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</si>
  <si>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</si>
  <si>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</si>
  <si>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</si>
  <si>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</si>
  <si>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</si>
  <si>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</si>
  <si>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</si>
  <si>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</si>
  <si>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</si>
  <si>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</si>
  <si>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</si>
  <si>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</si>
  <si>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</si>
  <si>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</si>
  <si>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</si>
  <si>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</si>
  <si>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</si>
  <si>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</si>
  <si>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</si>
  <si>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</si>
  <si>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</si>
  <si>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</si>
  <si>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</si>
  <si>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</si>
  <si>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</si>
  <si>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</si>
  <si>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</si>
  <si>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</si>
  <si>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</si>
  <si>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</si>
  <si>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</si>
  <si>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</si>
  <si>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</si>
  <si>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</si>
  <si>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</si>
  <si>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</si>
  <si>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</si>
  <si>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</si>
  <si>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</si>
  <si>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</si>
  <si>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</si>
  <si>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</si>
  <si>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</si>
  <si>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</si>
  <si>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</si>
  <si>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</si>
  <si>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</si>
  <si>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</si>
  <si>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</si>
  <si>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</si>
  <si>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</si>
  <si>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</si>
  <si>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</si>
  <si>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</si>
  <si>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</si>
  <si>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</si>
  <si>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</si>
  <si>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</si>
  <si>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</si>
  <si>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</si>
  <si>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</si>
  <si>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</si>
  <si>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</si>
  <si>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</si>
  <si>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</si>
  <si>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</si>
  <si>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</si>
  <si>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</si>
  <si>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</si>
  <si>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</si>
  <si>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</si>
  <si>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</si>
  <si>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</si>
  <si>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</si>
  <si>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</si>
  <si>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</si>
  <si>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</si>
  <si>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</si>
  <si>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</si>
  <si>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</si>
  <si>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</si>
  <si>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</si>
  <si>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</si>
  <si>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</si>
  <si>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</si>
  <si>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</si>
  <si>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</si>
  <si>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</si>
  <si>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</si>
  <si>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</si>
  <si>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</si>
  <si>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</si>
  <si>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</si>
  <si>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</si>
  <si>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</si>
  <si>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</si>
  <si>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</si>
  <si>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</si>
  <si>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</si>
  <si>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</si>
  <si>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</si>
  <si>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</si>
  <si>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</si>
  <si>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</si>
  <si>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</si>
  <si>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</si>
  <si>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</si>
  <si>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</si>
  <si>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</si>
  <si>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</si>
  <si>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</si>
  <si>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</si>
  <si>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</si>
  <si>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</si>
  <si>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</si>
  <si>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</si>
  <si>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</si>
  <si>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</si>
  <si>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</si>
  <si>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</si>
  <si>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</si>
  <si>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</si>
  <si>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</si>
  <si>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</si>
  <si>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</si>
  <si>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</si>
  <si>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</si>
  <si>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</si>
  <si>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</si>
  <si>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</si>
  <si>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</si>
  <si>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</si>
  <si>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</si>
  <si>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</si>
  <si>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</si>
  <si>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</si>
  <si>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</si>
  <si>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</si>
  <si>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</si>
  <si>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</si>
  <si>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</si>
  <si>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</si>
  <si>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</si>
  <si>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</si>
  <si>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</si>
  <si>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</si>
  <si>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</si>
  <si>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</si>
  <si>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</si>
  <si>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</si>
  <si>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</si>
  <si>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</si>
  <si>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</si>
  <si>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</si>
  <si>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</si>
  <si>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</si>
  <si>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</si>
  <si>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</si>
  <si>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</si>
  <si>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</si>
  <si>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</si>
  <si>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</si>
  <si>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</si>
  <si>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</si>
  <si>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</si>
  <si>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</si>
  <si>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</si>
  <si>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</si>
  <si>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</si>
  <si>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</si>
  <si>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</si>
  <si>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</si>
  <si>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</si>
  <si>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</si>
  <si>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</si>
  <si>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</si>
  <si>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</si>
  <si>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</si>
  <si>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</si>
  <si>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</si>
  <si>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</si>
  <si>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</si>
  <si>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</si>
  <si>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</si>
  <si>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</si>
  <si>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</si>
  <si>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</si>
  <si>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</si>
  <si>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</si>
  <si>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</si>
  <si>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</si>
  <si>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</si>
  <si>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</si>
  <si>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</si>
  <si>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</si>
  <si>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</si>
  <si>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</si>
  <si>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</si>
  <si>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</si>
  <si>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</si>
  <si>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</si>
  <si>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</si>
  <si>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</si>
  <si>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</si>
  <si>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</si>
  <si>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</si>
  <si>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</si>
  <si>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</si>
  <si>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</si>
  <si>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</si>
  <si>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</si>
  <si>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</si>
  <si>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</si>
  <si>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</si>
  <si>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</si>
  <si>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</si>
  <si>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</si>
  <si>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</si>
  <si>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</si>
  <si>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</si>
  <si>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</si>
  <si>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</si>
  <si>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</si>
  <si>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</si>
  <si>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</si>
  <si>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</si>
  <si>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</si>
  <si>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</si>
  <si>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</si>
  <si>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</si>
  <si>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</si>
  <si>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</si>
  <si>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</si>
  <si>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</si>
  <si>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</si>
  <si>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</si>
  <si>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</si>
  <si>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</si>
  <si>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</si>
  <si>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</si>
  <si>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</si>
  <si>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</si>
  <si>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</si>
  <si>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</si>
  <si>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</si>
  <si>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</si>
  <si>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</si>
  <si>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</si>
  <si>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</si>
  <si>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</si>
  <si>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</si>
  <si>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</si>
  <si>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</si>
  <si>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</si>
  <si>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</si>
  <si>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</si>
  <si>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</si>
  <si>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</si>
  <si>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</si>
  <si>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</si>
  <si>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</si>
  <si>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</si>
  <si>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</si>
  <si>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</si>
  <si>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</si>
  <si>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</si>
  <si>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</si>
  <si>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</si>
  <si>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</si>
  <si>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</si>
  <si>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</si>
  <si>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</si>
  <si>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</si>
  <si>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</si>
  <si>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</si>
  <si>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</si>
  <si>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</si>
  <si>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</si>
  <si>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</si>
  <si>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</si>
  <si>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</si>
  <si>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</si>
  <si>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</si>
  <si>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</si>
  <si>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</si>
  <si>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</si>
  <si>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</si>
  <si>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</si>
  <si>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</si>
  <si>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</si>
  <si>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</si>
  <si>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</si>
  <si>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</si>
  <si>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</si>
  <si>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</si>
  <si>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</si>
  <si>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</si>
  <si>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</si>
  <si>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</si>
  <si>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</si>
  <si>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</si>
  <si>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</si>
  <si>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</si>
  <si>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</si>
  <si>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</si>
  <si>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</si>
  <si>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</si>
  <si>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</si>
  <si>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</si>
  <si>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</si>
  <si>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</si>
  <si>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</si>
  <si>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</si>
  <si>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</si>
  <si>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</si>
  <si>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</si>
  <si>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</si>
  <si>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</si>
  <si>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</si>
  <si>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</si>
  <si>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</si>
  <si>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</si>
  <si>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</si>
  <si>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</si>
  <si>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</si>
  <si>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</si>
  <si>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</si>
  <si>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</si>
  <si>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</si>
  <si>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</si>
  <si>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</si>
  <si>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</si>
  <si>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</si>
  <si>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</si>
  <si>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</si>
  <si>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</si>
  <si>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</si>
  <si>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</si>
  <si>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</si>
  <si>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</si>
  <si>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</si>
  <si>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</si>
  <si>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</si>
  <si>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</si>
  <si>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</si>
  <si>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</si>
  <si>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</si>
  <si>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</si>
  <si>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</si>
  <si>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</si>
  <si>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</si>
  <si>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</si>
  <si>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</si>
  <si>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</si>
  <si>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</si>
  <si>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</si>
  <si>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</si>
  <si>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</si>
  <si>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</si>
  <si>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</si>
  <si>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</si>
  <si>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</si>
  <si>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</si>
  <si>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</si>
  <si>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</si>
  <si>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</si>
  <si>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</si>
  <si>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</si>
  <si>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</si>
  <si>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</si>
  <si>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</si>
  <si>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</si>
  <si>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</si>
  <si>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</si>
  <si>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</si>
  <si>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</si>
  <si>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</si>
  <si>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</si>
  <si>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</si>
  <si>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</si>
  <si>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</si>
  <si>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</si>
  <si>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</si>
  <si>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</si>
  <si>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</si>
  <si>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</si>
  <si>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</si>
  <si>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</si>
  <si>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</si>
  <si>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</si>
  <si>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</si>
  <si>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</si>
  <si>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</si>
  <si>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</si>
  <si>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</si>
  <si>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</si>
  <si>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</si>
  <si>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</si>
  <si>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</si>
  <si>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</si>
  <si>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</si>
  <si>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</si>
  <si>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</si>
  <si>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</si>
  <si>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</si>
  <si>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</si>
  <si>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</si>
  <si>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</si>
  <si>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</si>
  <si>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</si>
  <si>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</si>
  <si>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</si>
  <si>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</si>
  <si>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</si>
  <si>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</si>
  <si>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</si>
  <si>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</si>
  <si>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</si>
  <si>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</si>
  <si>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</si>
  <si>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</si>
  <si>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</si>
  <si>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</si>
  <si>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</si>
  <si>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</si>
  <si>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</si>
  <si>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</si>
  <si>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</si>
  <si>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</si>
  <si>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</si>
  <si>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</si>
  <si>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</si>
  <si>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</si>
  <si>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</si>
  <si>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</si>
  <si>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</si>
  <si>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</si>
  <si>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</si>
  <si>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</si>
  <si>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</si>
  <si>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</si>
  <si>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</si>
  <si>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</si>
  <si>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</si>
  <si>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</si>
  <si>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</si>
  <si>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</si>
  <si>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</si>
  <si>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</si>
  <si>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</si>
  <si>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</si>
  <si>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</si>
  <si>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</si>
  <si>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</si>
  <si>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</si>
  <si>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</si>
  <si>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</si>
  <si>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</si>
  <si>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</si>
  <si>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</si>
  <si>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</si>
  <si>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</si>
  <si>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</si>
  <si>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</si>
  <si>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</si>
  <si>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</si>
  <si>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</si>
  <si>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</si>
  <si>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</si>
  <si>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</si>
  <si>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</si>
  <si>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</si>
  <si>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</si>
  <si>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</si>
  <si>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</si>
  <si>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</si>
  <si>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</si>
  <si>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</si>
  <si>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</si>
  <si>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</si>
  <si>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</si>
  <si>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</si>
  <si>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</si>
  <si>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</si>
  <si>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</si>
  <si>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</si>
  <si>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</si>
  <si>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</si>
  <si>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</si>
  <si>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</si>
  <si>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</si>
  <si>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</si>
  <si>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</si>
  <si>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</si>
  <si>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</si>
  <si>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</si>
  <si>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</si>
  <si>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</si>
  <si>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</si>
  <si>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</si>
  <si>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</si>
  <si>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</si>
  <si>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</si>
  <si>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</si>
  <si>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</si>
  <si>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</si>
  <si>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</si>
  <si>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</si>
  <si>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</si>
  <si>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</si>
  <si>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</si>
  <si>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</si>
  <si>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</si>
  <si>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</si>
  <si>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</si>
  <si>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</si>
  <si>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</si>
  <si>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</si>
  <si>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</si>
  <si>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</si>
  <si>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</si>
  <si>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</si>
  <si>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</si>
  <si>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</si>
  <si>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</si>
  <si>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</si>
  <si>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</si>
  <si>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</si>
  <si>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</si>
  <si>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</si>
  <si>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</si>
  <si>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</si>
  <si>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</si>
  <si>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</si>
  <si>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</si>
  <si>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</si>
  <si>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</si>
  <si>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</si>
  <si>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</si>
  <si>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</si>
  <si>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</si>
  <si>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</si>
  <si>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</si>
  <si>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</si>
  <si>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</si>
  <si>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</si>
  <si>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</si>
  <si>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</si>
  <si>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</si>
  <si>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</si>
  <si>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</si>
  <si>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</si>
  <si>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</si>
  <si>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</si>
  <si>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</si>
  <si>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</si>
  <si>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</si>
  <si>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</si>
  <si>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</si>
  <si>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</si>
  <si>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</si>
  <si>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</si>
  <si>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</si>
  <si>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</si>
  <si>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</si>
  <si>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</si>
  <si>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</si>
  <si>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</si>
  <si>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</si>
  <si>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</si>
  <si>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</si>
  <si>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</si>
  <si>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</si>
  <si>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</si>
  <si>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</si>
  <si>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</si>
  <si>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</si>
  <si>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</si>
  <si>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</si>
  <si>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</si>
  <si>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</si>
  <si>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</si>
  <si>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</si>
  <si>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</si>
  <si>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</si>
  <si>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</si>
  <si>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</si>
  <si>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</si>
  <si>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</si>
  <si>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</si>
  <si>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</si>
  <si>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</si>
  <si>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</si>
  <si>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</si>
  <si>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</si>
  <si>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</si>
  <si>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</si>
  <si>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</si>
  <si>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</si>
  <si>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</si>
  <si>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</si>
  <si>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</si>
  <si>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</si>
  <si>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</si>
  <si>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</si>
  <si>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</si>
  <si>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</si>
  <si>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</si>
  <si>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</si>
  <si>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</si>
  <si>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</si>
  <si>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</si>
  <si>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</si>
  <si>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</si>
  <si>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</si>
  <si>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</si>
  <si>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</si>
  <si>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</si>
  <si>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</si>
  <si>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</si>
  <si>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</si>
  <si>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</si>
  <si>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</si>
  <si>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</si>
  <si>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</si>
  <si>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</si>
  <si>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</si>
  <si>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</si>
  <si>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</si>
  <si>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</si>
  <si>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</si>
  <si>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</si>
  <si>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</si>
  <si>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</si>
  <si>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</si>
  <si>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</si>
  <si>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</si>
  <si>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</si>
  <si>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</si>
  <si>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</si>
  <si>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</si>
  <si>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</si>
  <si>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</si>
  <si>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</si>
  <si>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</si>
  <si>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</si>
  <si>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</si>
  <si>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</si>
  <si>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</si>
  <si>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</si>
  <si>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</si>
  <si>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</si>
  <si>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</si>
  <si>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</si>
  <si>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</si>
  <si>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</si>
  <si>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</si>
  <si>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</si>
  <si>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</si>
  <si>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</si>
  <si>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</si>
  <si>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</si>
  <si>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</si>
  <si>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</si>
  <si>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</si>
  <si>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</si>
  <si>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</si>
  <si>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</si>
  <si>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</si>
  <si>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</si>
  <si>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</si>
  <si>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</si>
  <si>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</si>
  <si>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</si>
  <si>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</si>
  <si>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</si>
  <si>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</si>
  <si>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</si>
  <si>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</si>
  <si>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</si>
  <si>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</si>
  <si>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</si>
  <si>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</si>
  <si>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</si>
  <si>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</si>
  <si>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</si>
  <si>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</si>
  <si>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</si>
  <si>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</si>
  <si>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</si>
  <si>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</si>
  <si>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</si>
  <si>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</si>
  <si>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</si>
  <si>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</si>
  <si>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</si>
  <si>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</si>
  <si>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</si>
  <si>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</si>
  <si>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</si>
  <si>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</si>
  <si>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</si>
  <si>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</si>
  <si>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</si>
  <si>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</si>
  <si>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</si>
  <si>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</si>
  <si>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</si>
  <si>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</si>
  <si>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</si>
  <si>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</si>
  <si>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</si>
  <si>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</si>
  <si>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</si>
  <si>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</si>
  <si>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</si>
  <si>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</si>
  <si>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</si>
  <si>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</si>
  <si>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</si>
  <si>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</si>
  <si>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</si>
  <si>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</si>
  <si>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</si>
  <si>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</si>
  <si>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</si>
  <si>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</si>
  <si>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</si>
  <si>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</si>
  <si>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</si>
  <si>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</si>
  <si>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</si>
  <si>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</si>
  <si>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</si>
  <si>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</si>
  <si>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</si>
  <si>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</si>
  <si>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</si>
  <si>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</si>
  <si>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</si>
  <si>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</si>
  <si>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</si>
  <si>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</si>
  <si>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</si>
  <si>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</si>
  <si>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</si>
  <si>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</si>
  <si>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</si>
  <si>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</si>
  <si>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</si>
  <si>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</si>
  <si>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</si>
  <si>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</si>
  <si>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</si>
  <si>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</si>
  <si>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</si>
  <si>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</si>
  <si>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</si>
  <si>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</si>
  <si>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</si>
  <si>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</si>
  <si>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</si>
  <si>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</si>
  <si>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</si>
  <si>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</si>
  <si>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</si>
  <si>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</si>
  <si>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</si>
  <si>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</si>
  <si>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</si>
  <si>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</si>
  <si>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</si>
  <si>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</si>
  <si>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</si>
  <si>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</si>
  <si>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</si>
  <si>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</si>
  <si>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</si>
  <si>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</si>
  <si>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</si>
  <si>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</si>
  <si>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</si>
  <si>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</si>
  <si>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</si>
  <si>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</si>
  <si>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</si>
  <si>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</si>
  <si>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</si>
  <si>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</si>
  <si>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</si>
  <si>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</si>
  <si>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</si>
  <si>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</si>
  <si>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</si>
  <si>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</si>
  <si>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</si>
  <si>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</si>
  <si>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</si>
  <si>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</si>
  <si>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</si>
  <si>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</si>
  <si>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</si>
  <si>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</si>
  <si>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</si>
  <si>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</si>
  <si>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</si>
  <si>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</si>
  <si>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</si>
  <si>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</si>
  <si>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</si>
  <si>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</si>
  <si>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</si>
  <si>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</si>
  <si>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</si>
  <si>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</si>
  <si>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</si>
  <si>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</si>
  <si>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</si>
  <si>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</si>
  <si>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</si>
  <si>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</si>
  <si>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</si>
  <si>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</si>
  <si>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</si>
  <si>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</si>
  <si>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</si>
  <si>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</si>
  <si>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</si>
  <si>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</si>
  <si>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</si>
  <si>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</si>
  <si>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</si>
  <si>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</si>
  <si>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</si>
  <si>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</si>
  <si>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</si>
  <si>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</si>
  <si>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</si>
  <si>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</si>
  <si>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</si>
  <si>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</si>
  <si>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</si>
  <si>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</si>
  <si>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</si>
  <si>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</si>
  <si>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</si>
  <si>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</si>
  <si>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</si>
  <si>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</si>
  <si>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</si>
  <si>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</si>
  <si>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</si>
  <si>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</si>
  <si>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</si>
  <si>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</si>
  <si>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</si>
  <si>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</si>
  <si>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</si>
  <si>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</si>
  <si>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</si>
  <si>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</si>
  <si>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</si>
  <si>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</si>
  <si>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</si>
  <si>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</si>
  <si>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</si>
  <si>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</si>
  <si>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</si>
  <si>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</si>
  <si>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</si>
  <si>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</si>
  <si>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</si>
  <si>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</si>
  <si>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</si>
  <si>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</si>
  <si>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</si>
  <si>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</si>
  <si>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</si>
  <si>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</si>
  <si>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</si>
  <si>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</si>
  <si>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</si>
  <si>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</si>
  <si>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</si>
  <si>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</si>
  <si>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</si>
  <si>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</si>
  <si>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</si>
  <si>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</si>
  <si>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</si>
  <si>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</si>
  <si>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</si>
  <si>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</si>
  <si>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</si>
  <si>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</si>
  <si>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</si>
  <si>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</si>
  <si>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</si>
  <si>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</si>
  <si>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</si>
  <si>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</si>
  <si>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</si>
  <si>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</si>
  <si>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</si>
  <si>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</si>
  <si>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</si>
  <si>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</si>
  <si>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</si>
  <si>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</si>
  <si>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</si>
  <si>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</si>
  <si>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</si>
  <si>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</si>
  <si>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</si>
  <si>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</si>
  <si>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</si>
  <si>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</si>
  <si>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</si>
  <si>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</si>
  <si>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</si>
  <si>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</si>
  <si>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</si>
  <si>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</si>
  <si>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</si>
  <si>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</si>
  <si>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</si>
  <si>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</si>
  <si>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</si>
  <si>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</si>
  <si>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</si>
  <si>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</si>
  <si>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</si>
  <si>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</si>
  <si>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</si>
  <si>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</si>
  <si>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</si>
  <si>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</si>
  <si>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</si>
  <si>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</si>
  <si>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</si>
  <si>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</si>
  <si>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</si>
  <si>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</si>
  <si>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</si>
  <si>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</si>
  <si>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</si>
  <si>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</si>
  <si>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</si>
  <si>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</si>
  <si>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</si>
  <si>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</si>
  <si>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</si>
  <si>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</si>
  <si>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</si>
  <si>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</si>
  <si>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</si>
  <si>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</si>
  <si>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</si>
  <si>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</si>
  <si>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</si>
  <si>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</si>
  <si>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</si>
  <si>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</si>
  <si>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</si>
  <si>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</si>
  <si>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</si>
  <si>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</si>
  <si>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</si>
  <si>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</si>
  <si>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</si>
  <si>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</si>
  <si>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</si>
  <si>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</si>
  <si>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</si>
  <si>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</si>
  <si>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</si>
  <si>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</si>
  <si>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</si>
  <si>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</si>
  <si>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</si>
  <si>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</si>
  <si>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</si>
  <si>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</si>
  <si>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</si>
  <si>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</si>
  <si>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</si>
  <si>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</si>
  <si>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</si>
  <si>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</si>
  <si>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</si>
  <si>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</si>
  <si>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</si>
  <si>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</si>
  <si>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</si>
  <si>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</si>
  <si>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</si>
  <si>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</si>
  <si>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</si>
  <si>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</si>
  <si>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</si>
  <si>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</si>
  <si>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</si>
  <si>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</si>
  <si>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</si>
  <si>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</si>
  <si>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</si>
  <si>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</si>
  <si>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</si>
  <si>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</si>
  <si>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</si>
  <si>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</si>
  <si>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</si>
  <si>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</si>
  <si>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</si>
  <si>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</si>
  <si>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</si>
  <si>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</si>
  <si>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</si>
  <si>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</si>
  <si>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</si>
  <si>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</si>
  <si>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</si>
  <si>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</si>
  <si>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</si>
  <si>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</si>
  <si>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</si>
  <si>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</si>
  <si>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</si>
  <si>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</si>
  <si>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</si>
  <si>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</si>
  <si>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</si>
  <si>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</si>
  <si>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</si>
  <si>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</si>
  <si>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</si>
  <si>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</si>
  <si>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</si>
  <si>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</si>
  <si>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</si>
  <si>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</si>
  <si>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</si>
  <si>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</si>
  <si>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</si>
  <si>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</si>
  <si>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</si>
  <si>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</si>
  <si>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</si>
  <si>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</si>
  <si>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</si>
  <si>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</si>
  <si>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</si>
  <si>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</si>
  <si>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</si>
  <si>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</si>
  <si>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</si>
  <si>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</si>
  <si>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</si>
  <si>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</si>
  <si>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</si>
  <si>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</si>
  <si>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</si>
  <si>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</si>
  <si>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</si>
  <si>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</si>
  <si>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</si>
  <si>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</si>
  <si>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</si>
  <si>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</si>
  <si>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</si>
  <si>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</si>
  <si>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</si>
  <si>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</si>
  <si>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</si>
  <si>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</si>
  <si>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</si>
  <si>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</si>
  <si>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</si>
  <si>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</si>
  <si>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</si>
  <si>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</si>
  <si>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</si>
  <si>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</si>
  <si>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</si>
  <si>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</si>
  <si>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</si>
  <si>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</si>
  <si>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</si>
  <si>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</si>
  <si>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</si>
  <si>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</si>
  <si>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</si>
  <si>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</si>
  <si>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</si>
  <si>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</si>
  <si>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</si>
  <si>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</si>
  <si>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</si>
  <si>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</si>
  <si>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</si>
  <si>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</si>
  <si>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</si>
  <si>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</si>
  <si>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</si>
  <si>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</si>
  <si>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</si>
  <si>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</si>
  <si>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</si>
  <si>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</si>
  <si>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</si>
  <si>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</si>
  <si>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</si>
  <si>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</si>
  <si>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</si>
  <si>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</si>
  <si>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</si>
  <si>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</si>
  <si>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</si>
  <si>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</si>
  <si>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</si>
  <si>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</si>
  <si>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</si>
  <si>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</si>
  <si>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</si>
  <si>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</si>
  <si>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</si>
  <si>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</si>
  <si>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</si>
  <si>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</si>
  <si>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</si>
  <si>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</si>
  <si>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</si>
  <si>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</si>
  <si>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</si>
  <si>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</si>
  <si>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</si>
  <si>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</si>
  <si>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</si>
  <si>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</si>
  <si>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</si>
  <si>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</si>
  <si>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</si>
  <si>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</si>
  <si>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</si>
  <si>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</si>
  <si>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</si>
  <si>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</si>
  <si>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</si>
  <si>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</si>
  <si>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</si>
  <si>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</si>
  <si>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</si>
  <si>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</si>
  <si>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</si>
  <si>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</si>
  <si>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</si>
  <si>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</si>
  <si>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</si>
  <si>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</si>
  <si>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</si>
  <si>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</si>
  <si>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</si>
  <si>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</si>
  <si>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</si>
  <si>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</si>
  <si>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</si>
  <si>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</si>
  <si>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</si>
  <si>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</si>
  <si>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</si>
  <si>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</si>
  <si>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</si>
  <si>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</si>
  <si>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</si>
  <si>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</si>
  <si>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</si>
  <si>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</si>
  <si>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</si>
  <si>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</si>
  <si>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</si>
  <si>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</si>
  <si>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</si>
  <si>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</si>
  <si>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</si>
  <si>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</si>
  <si>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</si>
  <si>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</si>
  <si>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</si>
  <si>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</si>
  <si>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</si>
  <si>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</si>
  <si>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</si>
  <si>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</si>
  <si>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</si>
  <si>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</si>
  <si>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</si>
  <si>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</si>
  <si>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</si>
  <si>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</si>
  <si>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</si>
  <si>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</si>
  <si>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</si>
  <si>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</si>
  <si>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</si>
  <si>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</si>
  <si>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</si>
  <si>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</si>
  <si>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</si>
  <si>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</si>
  <si>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</si>
  <si>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</si>
  <si>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</si>
  <si>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</si>
  <si>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</si>
  <si>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</si>
  <si>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</si>
  <si>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</si>
  <si>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</si>
  <si>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</si>
  <si>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</si>
  <si>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</si>
  <si>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</si>
  <si>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</si>
  <si>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</si>
  <si>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</si>
  <si>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</si>
  <si>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</si>
  <si>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</si>
  <si>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</si>
  <si>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</si>
  <si>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</si>
  <si>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</si>
  <si>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</si>
  <si>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</si>
  <si>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</si>
  <si>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</si>
  <si>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</si>
  <si>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</si>
  <si>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</si>
  <si>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</si>
  <si>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</si>
  <si>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</si>
  <si>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</si>
  <si>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</si>
  <si>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</si>
  <si>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</si>
  <si>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</si>
  <si>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</si>
  <si>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</si>
  <si>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</si>
  <si>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</si>
  <si>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</si>
  <si>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</si>
  <si>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</si>
  <si>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</si>
  <si>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</si>
  <si>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</si>
  <si>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</si>
  <si>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</si>
  <si>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</si>
  <si>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</si>
  <si>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</si>
  <si>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</si>
  <si>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</si>
  <si>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</si>
  <si>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</si>
  <si>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</si>
  <si>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</si>
  <si>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</si>
  <si>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</si>
  <si>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</si>
  <si>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</si>
  <si>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</si>
  <si>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</si>
  <si>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</si>
  <si>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</si>
  <si>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</si>
  <si>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</si>
  <si>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</si>
  <si>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</si>
  <si>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</si>
  <si>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</si>
  <si>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</si>
  <si>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</si>
  <si>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</si>
  <si>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</si>
  <si>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</si>
  <si>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</si>
  <si>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</si>
  <si>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</si>
  <si>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</si>
  <si>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</si>
  <si>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</si>
  <si>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</si>
  <si>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</si>
  <si>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</si>
  <si>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</si>
  <si>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</si>
  <si>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</si>
  <si>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</si>
  <si>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</si>
  <si>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</si>
  <si>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</si>
  <si>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</si>
  <si>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</si>
  <si>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</si>
  <si>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</si>
  <si>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</si>
  <si>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</si>
  <si>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</si>
  <si>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</si>
  <si>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</si>
  <si>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</si>
  <si>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</si>
  <si>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</si>
  <si>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</si>
  <si>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</si>
  <si>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</si>
  <si>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</si>
  <si>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</si>
  <si>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</si>
  <si>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</si>
  <si>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</si>
  <si>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</si>
  <si>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</si>
  <si>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</si>
  <si>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</si>
  <si>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</si>
  <si>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</si>
  <si>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</si>
  <si>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</si>
  <si>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</si>
  <si>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</si>
  <si>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</si>
  <si>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</si>
  <si>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</si>
  <si>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</si>
  <si>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</si>
  <si>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</si>
  <si>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</si>
  <si>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</si>
  <si>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</si>
  <si>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</si>
  <si>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</si>
  <si>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</si>
  <si>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</si>
  <si>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</si>
  <si>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</si>
  <si>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</si>
  <si>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</si>
  <si>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</si>
  <si>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</si>
  <si>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</si>
  <si>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</si>
  <si>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</si>
  <si>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</si>
  <si>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</si>
  <si>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</si>
  <si>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</si>
  <si>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</si>
  <si>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</si>
  <si>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</si>
  <si>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</si>
  <si>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</si>
  <si>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</si>
  <si>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</si>
  <si>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</si>
  <si>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</si>
  <si>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</si>
  <si>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</si>
  <si>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</si>
  <si>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</si>
  <si>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</si>
  <si>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</si>
  <si>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</si>
  <si>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</si>
  <si>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</si>
  <si>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</si>
  <si>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</si>
  <si>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</si>
  <si>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</si>
  <si>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</si>
  <si>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</si>
  <si>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</si>
  <si>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</si>
  <si>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</si>
  <si>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</si>
  <si>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</si>
  <si>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</si>
  <si>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</si>
  <si>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</si>
  <si>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</si>
  <si>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</si>
  <si>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</si>
  <si>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</si>
  <si>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</si>
  <si>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</si>
  <si>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</si>
  <si>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</si>
  <si>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</si>
  <si>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</si>
  <si>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</si>
  <si>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</si>
  <si>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</si>
  <si>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</si>
  <si>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</si>
  <si>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</si>
  <si>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</si>
  <si>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</si>
  <si>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</si>
  <si>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</si>
  <si>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</si>
  <si>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</si>
  <si>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</si>
  <si>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</si>
  <si>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</si>
  <si>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</si>
  <si>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</si>
  <si>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</si>
  <si>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</si>
  <si>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</si>
  <si>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</si>
  <si>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</si>
  <si>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</si>
  <si>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</si>
  <si>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</si>
  <si>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</si>
  <si>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</si>
  <si>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</si>
  <si>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</si>
  <si>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</si>
  <si>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</si>
  <si>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</si>
  <si>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</si>
  <si>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</si>
  <si>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</si>
  <si>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</si>
  <si>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</si>
  <si>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</si>
  <si>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</si>
  <si>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</si>
  <si>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</si>
  <si>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</si>
  <si>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</si>
  <si>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</si>
  <si>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</si>
  <si>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</si>
  <si>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</si>
  <si>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</si>
  <si>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</si>
  <si>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</si>
  <si>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</si>
  <si>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</si>
  <si>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</si>
  <si>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</si>
  <si>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</si>
  <si>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</si>
  <si>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</si>
  <si>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</si>
  <si>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</si>
  <si>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</si>
  <si>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</si>
  <si>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</si>
  <si>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</si>
  <si>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</si>
  <si>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</si>
  <si>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</si>
  <si>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</si>
  <si>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</si>
  <si>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</si>
  <si>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</si>
  <si>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</si>
  <si>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</si>
  <si>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</si>
  <si>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</si>
  <si>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</si>
  <si>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</si>
  <si>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</si>
  <si>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</si>
  <si>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</si>
  <si>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</si>
  <si>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</si>
  <si>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</si>
  <si>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</si>
  <si>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</si>
  <si>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</si>
  <si>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</si>
  <si>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</si>
  <si>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</si>
  <si>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</si>
  <si>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</si>
  <si>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</si>
  <si>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</si>
  <si>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</si>
  <si>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</si>
  <si>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</si>
  <si>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</si>
  <si>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</si>
  <si>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</si>
  <si>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</si>
  <si>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</si>
  <si>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</si>
  <si>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</si>
  <si>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</si>
  <si>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</si>
  <si>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</si>
  <si>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</si>
  <si>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</si>
  <si>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</si>
  <si>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</si>
  <si>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</si>
  <si>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</si>
  <si>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</si>
  <si>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</si>
  <si>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</si>
  <si>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</si>
  <si>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</si>
  <si>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</si>
  <si>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</si>
  <si>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</si>
  <si>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</si>
  <si>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</si>
  <si>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</si>
  <si>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</si>
  <si>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</si>
  <si>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</si>
  <si>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</si>
  <si>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</si>
  <si>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</si>
  <si>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</si>
  <si>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</si>
  <si>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</si>
  <si>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</si>
  <si>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</si>
  <si>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</si>
  <si>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</si>
  <si>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</si>
  <si>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</si>
  <si>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</si>
  <si>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</si>
  <si>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</si>
  <si>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</si>
  <si>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</si>
  <si>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</si>
  <si>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</si>
  <si>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</si>
  <si>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</si>
  <si>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</si>
  <si>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</si>
  <si>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</si>
  <si>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</si>
  <si>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</si>
  <si>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</si>
  <si>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</si>
  <si>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</si>
  <si>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</si>
  <si>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</si>
  <si>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</si>
  <si>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</si>
  <si>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</si>
  <si>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</si>
  <si>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</si>
  <si>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</si>
  <si>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</si>
  <si>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</si>
  <si>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</si>
  <si>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</si>
  <si>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</si>
  <si>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</si>
  <si>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</si>
  <si>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</si>
  <si>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</si>
  <si>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</si>
  <si>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</si>
  <si>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</si>
  <si>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</si>
  <si>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</si>
  <si>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</si>
  <si>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</si>
  <si>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</si>
  <si>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</si>
  <si>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</si>
  <si>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</si>
  <si>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</si>
  <si>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</si>
  <si>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</si>
  <si>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</si>
  <si>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</si>
  <si>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</si>
  <si>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</si>
  <si>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</si>
  <si>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</si>
  <si>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</si>
  <si>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</si>
  <si>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</si>
  <si>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</si>
  <si>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</si>
  <si>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</si>
  <si>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</si>
  <si>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</si>
  <si>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</si>
  <si>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</si>
  <si>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</si>
  <si>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</si>
  <si>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</si>
  <si>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</si>
  <si>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</si>
  <si>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</si>
  <si>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</si>
  <si>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</si>
  <si>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</si>
  <si>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</si>
  <si>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</si>
  <si>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</si>
  <si>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</si>
  <si>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</si>
  <si>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</si>
  <si>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</si>
  <si>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</si>
  <si>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</si>
  <si>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</si>
  <si>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</si>
  <si>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</si>
  <si>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</si>
  <si>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</si>
  <si>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</si>
  <si>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</si>
  <si>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</si>
  <si>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</si>
  <si>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</si>
  <si>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</si>
  <si>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</si>
  <si>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</si>
  <si>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</si>
  <si>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</si>
  <si>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</si>
  <si>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</si>
  <si>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</si>
  <si>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</si>
  <si>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</si>
  <si>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</si>
  <si>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</si>
  <si>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</si>
  <si>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</si>
  <si>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</si>
  <si>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</si>
  <si>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</si>
  <si>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</si>
  <si>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</si>
  <si>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</si>
  <si>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</si>
  <si>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</si>
  <si>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</si>
  <si>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</si>
  <si>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</si>
  <si>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</si>
  <si>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</si>
  <si>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</si>
  <si>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</si>
  <si>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</si>
  <si>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</si>
  <si>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</si>
  <si>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</si>
  <si>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</si>
  <si>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</si>
  <si>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</si>
  <si>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</si>
  <si>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</si>
  <si>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</si>
  <si>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</si>
  <si>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</si>
  <si>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</si>
  <si>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</si>
  <si>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</si>
  <si>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</si>
  <si>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</si>
  <si>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</si>
  <si>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</si>
  <si>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</si>
  <si>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</si>
  <si>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</si>
  <si>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</si>
  <si>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</si>
  <si>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</si>
  <si>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</si>
  <si>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</si>
  <si>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</si>
  <si>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</si>
  <si>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</si>
  <si>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</si>
  <si>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</si>
  <si>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</si>
  <si>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</si>
  <si>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</si>
  <si>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</si>
  <si>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</si>
  <si>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</si>
  <si>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</si>
  <si>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</si>
  <si>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</si>
  <si>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</si>
  <si>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</si>
  <si>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</si>
  <si>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</si>
  <si>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</si>
  <si>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</si>
  <si>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</si>
  <si>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</si>
  <si>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</si>
  <si>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</si>
  <si>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</si>
  <si>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</si>
  <si>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</si>
  <si>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</si>
  <si>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</si>
  <si>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</si>
  <si>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</si>
  <si>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</si>
  <si>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</si>
  <si>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</si>
  <si>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</si>
  <si>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</si>
  <si>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</si>
  <si>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</si>
  <si>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</si>
  <si>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</si>
  <si>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</si>
  <si>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</si>
  <si>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</si>
  <si>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</si>
  <si>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</si>
  <si>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</si>
  <si>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</si>
  <si>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</si>
  <si>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</si>
  <si>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</si>
  <si>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</si>
  <si>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</si>
  <si>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</si>
  <si>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</si>
  <si>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</si>
  <si>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</si>
  <si>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</si>
  <si>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</si>
  <si>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</si>
  <si>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</si>
  <si>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</si>
  <si>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</si>
  <si>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</si>
  <si>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</si>
  <si>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</si>
  <si>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</si>
  <si>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</si>
  <si>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</si>
  <si>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</si>
  <si>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</si>
  <si>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</si>
  <si>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</si>
  <si>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</si>
  <si>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</si>
  <si>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</si>
  <si>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</si>
  <si>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</si>
  <si>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</si>
  <si>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</si>
  <si>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</si>
  <si>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</si>
  <si>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</si>
  <si>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</si>
  <si>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</si>
  <si>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</si>
  <si>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</si>
  <si>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</si>
  <si>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</si>
  <si>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</si>
  <si>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</si>
  <si>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</si>
  <si>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</si>
  <si>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</si>
  <si>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</si>
  <si>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</si>
  <si>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</si>
  <si>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</si>
  <si>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</si>
  <si>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</si>
  <si>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</si>
  <si>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</si>
  <si>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</si>
  <si>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</si>
  <si>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</si>
  <si>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</si>
  <si>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</si>
  <si>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</si>
  <si>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</si>
  <si>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</si>
  <si>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</si>
  <si>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</si>
  <si>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</si>
  <si>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</si>
  <si>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</si>
  <si>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</si>
  <si>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</si>
  <si>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</si>
  <si>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</si>
  <si>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</si>
  <si>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</si>
  <si>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</si>
  <si>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</si>
  <si>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</si>
  <si>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</si>
  <si>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</si>
  <si>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</si>
  <si>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</si>
  <si>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</si>
  <si>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</si>
  <si>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</si>
  <si>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</si>
  <si>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</si>
  <si>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</si>
  <si>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</si>
  <si>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</si>
  <si>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</si>
  <si>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</si>
  <si>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</si>
  <si>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</si>
  <si>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</si>
  <si>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</si>
  <si>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</si>
  <si>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</si>
  <si>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</si>
  <si>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</si>
  <si>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</si>
  <si>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</si>
  <si>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</si>
  <si>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</si>
  <si>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</si>
  <si>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</si>
  <si>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</si>
  <si>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</si>
  <si>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</si>
  <si>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</si>
  <si>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</si>
  <si>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</si>
  <si>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</si>
  <si>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</si>
  <si>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</si>
  <si>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</si>
  <si>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</si>
  <si>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</si>
  <si>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</si>
  <si>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</si>
  <si>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</si>
  <si>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</si>
  <si>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</si>
  <si>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</si>
  <si>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</si>
  <si>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</si>
  <si>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</si>
  <si>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</si>
  <si>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</si>
  <si>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</si>
  <si>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</si>
  <si>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</si>
  <si>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</si>
  <si>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</si>
  <si>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</si>
  <si>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</si>
  <si>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</si>
  <si>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</si>
  <si>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</si>
  <si>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</si>
  <si>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</si>
  <si>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</si>
  <si>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</si>
  <si>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</si>
  <si>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</si>
  <si>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</si>
  <si>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</si>
  <si>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</si>
  <si>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</si>
  <si>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</si>
  <si>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</si>
  <si>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</si>
  <si>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</si>
  <si>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</si>
  <si>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</si>
  <si>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</si>
  <si>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</si>
  <si>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</si>
  <si>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</si>
  <si>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</si>
  <si>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</si>
  <si>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</si>
  <si>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</si>
  <si>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</si>
  <si>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</si>
  <si>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</si>
  <si>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</si>
  <si>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</si>
  <si>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</si>
  <si>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</si>
  <si>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</si>
  <si>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</si>
  <si>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</si>
  <si>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</si>
  <si>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</si>
  <si>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</si>
  <si>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</si>
  <si>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</si>
  <si>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</si>
  <si>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</si>
  <si>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</si>
  <si>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</si>
  <si>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</si>
  <si>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</si>
  <si>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</si>
  <si>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</si>
  <si>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</si>
  <si>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</si>
  <si>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</si>
  <si>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</si>
  <si>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</si>
  <si>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</si>
  <si>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</si>
  <si>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</si>
  <si>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</si>
  <si>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</si>
  <si>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</si>
  <si>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</si>
  <si>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</si>
  <si>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</si>
  <si>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</si>
  <si>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</si>
  <si>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</si>
  <si>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</si>
  <si>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</si>
  <si>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</si>
  <si>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</si>
  <si>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</si>
  <si>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</si>
  <si>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</si>
  <si>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</si>
  <si>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</si>
  <si>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</si>
  <si>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</si>
  <si>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</si>
  <si>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</si>
  <si>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</si>
  <si>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</si>
  <si>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</si>
  <si>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</si>
  <si>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</si>
  <si>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</si>
  <si>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</si>
  <si>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</si>
  <si>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</si>
  <si>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</si>
  <si>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</si>
  <si>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</si>
  <si>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</si>
  <si>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</si>
  <si>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</si>
  <si>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</si>
  <si>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</si>
  <si>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</si>
  <si>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</si>
  <si>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</si>
  <si>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</si>
  <si>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</si>
  <si>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</si>
  <si>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</si>
  <si>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</si>
  <si>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</si>
  <si>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</si>
  <si>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</si>
  <si>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</si>
  <si>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</si>
  <si>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</si>
  <si>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</si>
  <si>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</si>
  <si>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</si>
  <si>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</si>
  <si>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</si>
  <si>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</si>
  <si>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</si>
  <si>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</si>
  <si>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</si>
  <si>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</si>
  <si>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</si>
  <si>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</si>
  <si>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</si>
  <si>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</si>
  <si>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</si>
  <si>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</si>
  <si>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</si>
  <si>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</si>
  <si>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</si>
  <si>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</si>
  <si>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</si>
  <si>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</si>
  <si>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</si>
  <si>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</si>
  <si>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</si>
  <si>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</si>
  <si>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</si>
  <si>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</si>
  <si>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</si>
  <si>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</si>
  <si>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</si>
  <si>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</si>
  <si>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</si>
  <si>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</si>
  <si>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</si>
  <si>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</si>
  <si>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</si>
  <si>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</si>
  <si>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</si>
  <si>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</si>
  <si>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</si>
  <si>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</si>
  <si>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</si>
  <si>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</si>
  <si>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</si>
  <si>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</si>
  <si>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</si>
  <si>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</si>
  <si>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</si>
  <si>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</si>
  <si>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</si>
  <si>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</si>
  <si>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</si>
  <si>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</si>
  <si>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</si>
  <si>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</si>
  <si>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</si>
  <si>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</si>
  <si>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</si>
  <si>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</si>
  <si>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</si>
  <si>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</si>
  <si>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</si>
  <si>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</si>
  <si>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</si>
  <si>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</si>
  <si>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</si>
  <si>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</si>
  <si>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</si>
  <si>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</si>
  <si>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</si>
  <si>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</si>
  <si>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</si>
  <si>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</si>
  <si>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</si>
  <si>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</si>
  <si>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</si>
  <si>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</si>
  <si>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</si>
  <si>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</si>
  <si>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</si>
  <si>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</si>
  <si>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</si>
  <si>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</si>
  <si>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</si>
  <si>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</si>
  <si>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</si>
  <si>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</si>
  <si>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</si>
  <si>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</si>
  <si>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</si>
  <si>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</si>
  <si>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</si>
  <si>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</si>
  <si>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</si>
  <si>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</si>
  <si>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</si>
  <si>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</si>
  <si>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</si>
  <si>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</si>
  <si>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</si>
  <si>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</si>
  <si>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</si>
  <si>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</si>
  <si>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</si>
  <si>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</si>
  <si>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</si>
  <si>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</si>
  <si>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</si>
  <si>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</si>
  <si>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</si>
  <si>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</si>
  <si>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</si>
  <si>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</si>
  <si>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</si>
  <si>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</si>
  <si>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</si>
  <si>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</si>
  <si>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</si>
  <si>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</si>
  <si>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</si>
  <si>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</si>
  <si>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</si>
  <si>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</si>
  <si>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</si>
  <si>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</si>
  <si>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</si>
  <si>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</si>
  <si>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</si>
  <si>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</si>
  <si>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</si>
  <si>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</si>
  <si>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</si>
  <si>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</si>
  <si>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</si>
  <si>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</si>
  <si>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</si>
  <si>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</si>
  <si>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</si>
  <si>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</si>
  <si>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</si>
  <si>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</si>
  <si>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</si>
  <si>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</si>
  <si>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</si>
  <si>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</si>
  <si>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</si>
  <si>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</si>
  <si>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</si>
  <si>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</si>
  <si>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</si>
  <si>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</si>
  <si>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</si>
  <si>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</si>
  <si>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</si>
  <si>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</si>
  <si>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</si>
  <si>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</si>
  <si>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</si>
  <si>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</si>
  <si>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</si>
  <si>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</si>
  <si>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</si>
  <si>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</si>
  <si>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</si>
  <si>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</si>
  <si>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</si>
  <si>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</si>
  <si>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</si>
  <si>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</si>
  <si>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</si>
  <si>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</si>
  <si>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</si>
  <si>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</si>
  <si>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</si>
  <si>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</si>
  <si>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</si>
  <si>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</si>
  <si>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</si>
  <si>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</si>
  <si>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</si>
  <si>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</si>
  <si>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</si>
  <si>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</si>
  <si>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</si>
  <si>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</si>
  <si>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</si>
  <si>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</si>
  <si>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</si>
  <si>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</si>
  <si>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</si>
  <si>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</si>
  <si>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</si>
  <si>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</si>
  <si>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</si>
  <si>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</si>
  <si>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</si>
  <si>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</si>
  <si>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</si>
  <si>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</si>
  <si>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</si>
  <si>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</si>
  <si>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</si>
  <si>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</si>
  <si>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</si>
  <si>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</si>
  <si>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</si>
  <si>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</si>
  <si>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</si>
  <si>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</si>
  <si>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</si>
  <si>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</si>
  <si>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</si>
  <si>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</si>
  <si>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</si>
  <si>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</si>
  <si>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</si>
  <si>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</si>
  <si>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</si>
  <si>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</si>
  <si>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</si>
  <si>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</si>
  <si>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</si>
  <si>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</si>
  <si>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</si>
  <si>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</si>
  <si>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</si>
  <si>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</si>
  <si>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</si>
  <si>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</si>
  <si>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</si>
  <si>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</si>
  <si>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</si>
  <si>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</si>
  <si>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</si>
  <si>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</si>
  <si>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</si>
  <si>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</si>
  <si>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</si>
  <si>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</si>
  <si>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</si>
  <si>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</si>
  <si>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</si>
  <si>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</si>
  <si>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</si>
  <si>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</si>
  <si>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</si>
  <si>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</si>
  <si>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</si>
  <si>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</si>
  <si>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</si>
  <si>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</si>
  <si>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</si>
  <si>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</si>
  <si>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</si>
  <si>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</si>
  <si>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</si>
  <si>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</si>
  <si>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</si>
  <si>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</si>
  <si>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</si>
  <si>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</si>
  <si>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</si>
  <si>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</si>
  <si>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</si>
  <si>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</si>
  <si>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</si>
  <si>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</si>
  <si>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</si>
  <si>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</si>
  <si>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</si>
  <si>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</si>
  <si>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</si>
  <si>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</si>
  <si>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</si>
  <si>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</si>
  <si>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</si>
  <si>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</si>
  <si>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</si>
  <si>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</si>
  <si>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</si>
  <si>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</si>
  <si>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</si>
  <si>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</si>
  <si>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</si>
  <si>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</si>
  <si>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</si>
  <si>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</si>
  <si>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</si>
  <si>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</si>
  <si>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</si>
  <si>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</si>
  <si>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</si>
  <si>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</si>
  <si>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</si>
  <si>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</si>
  <si>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</si>
  <si>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</si>
  <si>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</si>
  <si>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</si>
  <si>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</si>
  <si>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</si>
  <si>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</si>
  <si>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</si>
  <si>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</si>
  <si>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</si>
  <si>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</si>
  <si>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</si>
  <si>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</si>
  <si>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</si>
  <si>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</si>
  <si>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</si>
  <si>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</si>
  <si>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</si>
  <si>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</si>
  <si>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</si>
  <si>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</si>
  <si>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</si>
  <si>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</si>
  <si>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</si>
  <si>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</si>
  <si>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</si>
  <si>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</si>
  <si>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</si>
  <si>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</si>
  <si>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</si>
  <si>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</si>
  <si>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</si>
  <si>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</si>
  <si>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</si>
  <si>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</si>
  <si>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</si>
  <si>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</si>
  <si>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</si>
  <si>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</si>
  <si>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</si>
  <si>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</si>
  <si>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</si>
  <si>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</si>
  <si>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</si>
  <si>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</si>
  <si>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</si>
  <si>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</si>
  <si>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</si>
  <si>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</si>
  <si>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</si>
  <si>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</si>
  <si>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</si>
  <si>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</si>
  <si>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</si>
  <si>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</si>
  <si>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</si>
  <si>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</si>
  <si>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</si>
  <si>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</si>
  <si>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</si>
  <si>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</si>
  <si>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</si>
  <si>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</si>
  <si>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</si>
  <si>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</si>
  <si>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</si>
  <si>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</si>
  <si>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</si>
  <si>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</si>
  <si>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</si>
  <si>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</si>
  <si>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</si>
  <si>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</si>
  <si>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</si>
  <si>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</si>
  <si>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</si>
  <si>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</si>
  <si>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</si>
  <si>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</si>
  <si>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</si>
  <si>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</si>
  <si>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</si>
  <si>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</si>
  <si>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</si>
  <si>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</si>
  <si>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</si>
  <si>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</si>
  <si>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</si>
  <si>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</si>
  <si>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</si>
  <si>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</si>
  <si>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</si>
  <si>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</si>
  <si>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</si>
  <si>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</si>
  <si>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</si>
  <si>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</si>
  <si>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</si>
  <si>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</si>
  <si>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</si>
  <si>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</si>
  <si>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</si>
  <si>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</si>
  <si>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</si>
  <si>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</si>
  <si>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</si>
  <si>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</si>
  <si>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</si>
  <si>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</si>
  <si>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</si>
  <si>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</si>
  <si>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</si>
  <si>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</si>
  <si>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</si>
  <si>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</si>
  <si>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</si>
  <si>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</si>
  <si>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</si>
  <si>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</si>
  <si>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</si>
  <si>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</si>
  <si>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</si>
  <si>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</si>
  <si>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</si>
  <si>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</si>
  <si>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</si>
  <si>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</si>
  <si>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</si>
  <si>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</si>
  <si>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</si>
  <si>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</si>
  <si>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</si>
  <si>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</si>
  <si>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</si>
  <si>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</si>
  <si>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</si>
  <si>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</si>
  <si>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</si>
  <si>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</si>
  <si>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</si>
  <si>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</si>
  <si>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</si>
  <si>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</si>
  <si>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</si>
  <si>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</si>
  <si>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</si>
  <si>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</si>
  <si>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</si>
  <si>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</si>
  <si>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</si>
  <si>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</si>
  <si>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</si>
  <si>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</si>
  <si>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</si>
  <si>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</si>
  <si>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</si>
  <si>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</si>
  <si>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</si>
  <si>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</si>
  <si>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</si>
  <si>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</si>
  <si>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</si>
  <si>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</si>
  <si>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</si>
  <si>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</si>
  <si>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</si>
  <si>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</si>
  <si>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</si>
  <si>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</si>
  <si>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</si>
  <si>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</si>
  <si>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</si>
  <si>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</si>
  <si>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</si>
  <si>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</si>
  <si>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</si>
  <si>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</si>
  <si>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</si>
  <si>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</si>
  <si>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</si>
  <si>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</si>
  <si>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</si>
  <si>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</si>
  <si>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</si>
  <si>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</si>
  <si>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</si>
  <si>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</si>
  <si>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</si>
  <si>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</si>
  <si>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</si>
  <si>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</si>
  <si>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</si>
  <si>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</si>
  <si>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</si>
  <si>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</si>
  <si>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</si>
  <si>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</si>
  <si>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</si>
  <si>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</si>
  <si>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</si>
  <si>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</si>
  <si>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</si>
  <si>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</si>
  <si>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</si>
  <si>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</si>
  <si>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</si>
  <si>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</si>
  <si>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</si>
  <si>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</si>
  <si>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</si>
  <si>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</si>
  <si>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</si>
  <si>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</si>
  <si>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</si>
  <si>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</si>
  <si>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</si>
  <si>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</si>
  <si>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</si>
  <si>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</si>
  <si>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</si>
  <si>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</si>
  <si>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</si>
  <si>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</si>
  <si>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</si>
  <si>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</si>
  <si>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</si>
  <si>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</si>
  <si>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</si>
  <si>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</si>
  <si>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</si>
  <si>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</si>
  <si>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</si>
  <si>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</si>
  <si>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</si>
  <si>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</si>
  <si>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</si>
  <si>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</si>
  <si>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</si>
  <si>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</si>
  <si>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</si>
  <si>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</si>
  <si>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</si>
  <si>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</si>
  <si>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</si>
  <si>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</si>
  <si>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</si>
  <si>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</si>
  <si>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</si>
  <si>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</si>
  <si>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</si>
  <si>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</si>
  <si>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</si>
  <si>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</si>
  <si>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</si>
  <si>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</si>
  <si>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</si>
  <si>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</si>
  <si>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</si>
  <si>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</si>
  <si>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</si>
  <si>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</si>
  <si>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</si>
  <si>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</si>
  <si>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</si>
  <si>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</si>
  <si>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</si>
  <si>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</si>
  <si>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</si>
  <si>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</si>
  <si>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</si>
  <si>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</si>
  <si>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</si>
  <si>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</si>
  <si>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</si>
  <si>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</si>
  <si>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</si>
  <si>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</si>
  <si>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</si>
  <si>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</si>
  <si>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</si>
  <si>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</si>
  <si>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</si>
  <si>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</si>
  <si>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</si>
  <si>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</si>
  <si>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</si>
  <si>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</si>
  <si>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</si>
  <si>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</si>
  <si>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</si>
  <si>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</si>
  <si>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</si>
  <si>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</si>
  <si>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</si>
  <si>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</si>
  <si>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</si>
  <si>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</si>
  <si>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</si>
  <si>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</si>
  <si>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</si>
  <si>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</si>
  <si>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</si>
  <si>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</si>
  <si>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</si>
  <si>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</si>
  <si>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</si>
  <si>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</si>
  <si>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</si>
  <si>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</si>
  <si>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</si>
  <si>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</si>
  <si>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</si>
  <si>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</si>
  <si>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</si>
  <si>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</si>
  <si>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</si>
  <si>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</si>
  <si>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</si>
  <si>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</si>
  <si>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</si>
  <si>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</si>
  <si>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</si>
  <si>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</si>
  <si>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</si>
  <si>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</si>
  <si>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</si>
  <si>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</si>
  <si>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</si>
  <si>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</si>
  <si>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</si>
  <si>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</si>
  <si>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</si>
  <si>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</si>
  <si>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</si>
  <si>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</si>
  <si>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</si>
  <si>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</si>
  <si>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</si>
  <si>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</si>
  <si>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</si>
  <si>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</si>
  <si>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</si>
  <si>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</si>
  <si>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</si>
  <si>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</si>
  <si>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</si>
  <si>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</si>
  <si>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</si>
  <si>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</si>
  <si>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</si>
  <si>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</si>
  <si>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</si>
  <si>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</si>
  <si>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</si>
  <si>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</si>
  <si>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</si>
  <si>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</si>
  <si>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</si>
  <si>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</si>
  <si>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</si>
  <si>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</si>
  <si>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</si>
  <si>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</si>
  <si>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</si>
  <si>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</si>
  <si>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</si>
  <si>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</si>
  <si>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</si>
  <si>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</si>
  <si>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</si>
  <si>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</si>
  <si>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</si>
  <si>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</si>
  <si>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</si>
  <si>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</si>
  <si>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</si>
  <si>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</si>
  <si>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</si>
  <si>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</si>
  <si>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</si>
  <si>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</si>
  <si>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</si>
  <si>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</si>
  <si>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</si>
  <si>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</si>
  <si>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</si>
  <si>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</si>
  <si>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</si>
  <si>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</si>
  <si>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</si>
  <si>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</si>
  <si>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</si>
  <si>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</si>
  <si>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</si>
  <si>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</si>
  <si>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</si>
  <si>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</si>
  <si>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</si>
  <si>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</si>
  <si>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</si>
  <si>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</si>
  <si>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</si>
  <si>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</si>
  <si>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</si>
  <si>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</si>
  <si>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</si>
  <si>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</si>
  <si>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</si>
  <si>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</si>
  <si>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</si>
  <si>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</si>
  <si>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</si>
  <si>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</si>
  <si>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</si>
  <si>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</si>
  <si>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</si>
  <si>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</si>
  <si>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</si>
  <si>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</si>
  <si>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</si>
  <si>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</si>
  <si>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</si>
  <si>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</si>
  <si>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</si>
  <si>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</si>
  <si>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</si>
  <si>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</si>
  <si>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</si>
  <si>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</si>
  <si>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</si>
  <si>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</si>
  <si>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</si>
  <si>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</si>
  <si>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</si>
  <si>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</si>
  <si>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</si>
  <si>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</si>
  <si>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</si>
  <si>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</si>
  <si>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</si>
  <si>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</si>
  <si>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</si>
  <si>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</si>
  <si>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</si>
  <si>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</si>
  <si>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</si>
  <si>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</si>
  <si>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</si>
  <si>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</si>
  <si>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</si>
  <si>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</si>
  <si>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</si>
  <si>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</si>
  <si>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</si>
  <si>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</si>
  <si>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</si>
  <si>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</si>
  <si>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</si>
  <si>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</si>
  <si>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</si>
  <si>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</si>
  <si>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</si>
  <si>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</si>
  <si>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</si>
  <si>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</si>
  <si>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</si>
  <si>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</si>
  <si>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</si>
  <si>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</si>
  <si>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</si>
  <si>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</si>
  <si>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</si>
  <si>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</si>
  <si>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</si>
  <si>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</si>
  <si>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</si>
  <si>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</si>
  <si>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</si>
  <si>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</si>
  <si>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</si>
  <si>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</si>
  <si>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</si>
  <si>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</si>
  <si>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</si>
  <si>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</si>
  <si>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</si>
  <si>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</si>
  <si>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</si>
  <si>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</si>
  <si>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</si>
  <si>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</si>
  <si>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</si>
  <si>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</si>
  <si>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</si>
  <si>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</si>
  <si>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</si>
  <si>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</si>
  <si>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</si>
  <si>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</si>
  <si>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</si>
  <si>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</si>
  <si>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</si>
  <si>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</si>
  <si>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</si>
  <si>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</si>
  <si>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</si>
  <si>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</si>
  <si>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</si>
  <si>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</si>
  <si>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</si>
  <si>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</si>
  <si>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</si>
  <si>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</si>
  <si>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</si>
  <si>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</si>
  <si>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</si>
  <si>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</si>
  <si>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</si>
  <si>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</si>
  <si>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</si>
  <si>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</si>
  <si>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</si>
  <si>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</si>
  <si>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</si>
  <si>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</si>
  <si>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</si>
  <si>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</si>
  <si>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</si>
  <si>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</si>
  <si>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</si>
  <si>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</si>
  <si>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</si>
  <si>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</si>
  <si>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</si>
  <si>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</si>
  <si>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</si>
  <si>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</si>
  <si>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</si>
  <si>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</si>
  <si>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</si>
  <si>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</si>
  <si>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</si>
  <si>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</si>
  <si>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</si>
  <si>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</si>
  <si>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</si>
  <si>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</si>
  <si>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</si>
  <si>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</si>
  <si>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</si>
  <si>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</si>
  <si>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</si>
  <si>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</si>
  <si>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</si>
  <si>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</si>
  <si>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</si>
  <si>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</si>
  <si>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</si>
  <si>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</si>
  <si>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</si>
  <si>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</si>
  <si>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</si>
  <si>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</si>
  <si>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</si>
  <si>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</si>
  <si>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</si>
  <si>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</si>
  <si>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</si>
  <si>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</si>
  <si>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</si>
  <si>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</si>
  <si>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</si>
  <si>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</si>
  <si>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</si>
  <si>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</si>
  <si>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</si>
  <si>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</si>
  <si>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</si>
  <si>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</si>
  <si>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</si>
  <si>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</si>
  <si>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</si>
  <si>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</si>
  <si>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</si>
  <si>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</si>
  <si>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</si>
  <si>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</si>
  <si>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</si>
  <si>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</si>
  <si>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</si>
  <si>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</si>
  <si>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</si>
  <si>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</si>
  <si>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</si>
  <si>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</si>
  <si>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</si>
  <si>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</si>
  <si>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</si>
  <si>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</si>
  <si>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</si>
  <si>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</si>
  <si>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</si>
  <si>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</si>
  <si>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</si>
  <si>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</si>
  <si>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</si>
  <si>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</si>
  <si>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</si>
  <si>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</si>
  <si>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</si>
  <si>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</si>
  <si>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</si>
  <si>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</si>
  <si>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</si>
  <si>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</si>
  <si>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</si>
  <si>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</si>
  <si>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</si>
  <si>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</si>
  <si>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</si>
  <si>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</si>
  <si>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</si>
  <si>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</si>
  <si>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</si>
  <si>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</si>
  <si>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</si>
  <si>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</si>
  <si>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</si>
  <si>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</si>
  <si>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</si>
  <si>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</si>
  <si>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</si>
  <si>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</si>
  <si>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</si>
  <si>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</si>
  <si>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</si>
  <si>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</si>
  <si>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</si>
  <si>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</si>
  <si>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</si>
  <si>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</si>
  <si>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</si>
  <si>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</si>
  <si>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</si>
  <si>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</si>
  <si>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</si>
  <si>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</si>
  <si>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</si>
  <si>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</si>
  <si>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</si>
  <si>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</si>
  <si>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</si>
  <si>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</si>
  <si>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</si>
  <si>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</si>
  <si>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</si>
  <si>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</si>
  <si>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</si>
  <si>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</si>
  <si>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</si>
  <si>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</si>
  <si>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</si>
  <si>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</si>
  <si>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</si>
  <si>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</si>
  <si>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</si>
  <si>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</si>
  <si>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</si>
  <si>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</si>
  <si>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</si>
  <si>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</si>
  <si>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</si>
  <si>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</si>
  <si>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</si>
  <si>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</si>
  <si>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</si>
  <si>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</si>
  <si>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</si>
  <si>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</si>
  <si>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</si>
  <si>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</si>
  <si>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</si>
  <si>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</si>
  <si>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</si>
  <si>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</si>
  <si>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</si>
  <si>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</si>
  <si>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</si>
  <si>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</si>
  <si>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</si>
  <si>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</si>
  <si>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</si>
  <si>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</si>
  <si>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</si>
  <si>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</si>
  <si>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</si>
  <si>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</si>
  <si>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</si>
  <si>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</si>
  <si>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</si>
  <si>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</si>
  <si>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</si>
  <si>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</si>
  <si>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</si>
  <si>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</si>
  <si>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</si>
  <si>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</si>
  <si>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</si>
  <si>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</si>
  <si>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</si>
  <si>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</si>
  <si>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</si>
  <si>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</si>
  <si>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</si>
  <si>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</si>
  <si>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</si>
  <si>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</si>
  <si>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</si>
  <si>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</si>
  <si>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</si>
  <si>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</si>
  <si>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</si>
  <si>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</si>
  <si>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</si>
  <si>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</si>
  <si>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</si>
  <si>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</si>
  <si>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</si>
  <si>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</si>
  <si>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</si>
  <si>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</si>
  <si>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</si>
  <si>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</si>
  <si>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</si>
  <si>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</si>
  <si>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</si>
  <si>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</si>
  <si>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</si>
  <si>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</si>
  <si>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</si>
  <si>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</si>
  <si>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</si>
  <si>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</si>
  <si>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</si>
  <si>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</si>
  <si>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</si>
  <si>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</si>
  <si>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</si>
  <si>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</si>
  <si>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</si>
  <si>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</si>
  <si>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</si>
  <si>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</si>
  <si>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</si>
  <si>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</si>
  <si>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</si>
  <si>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</si>
  <si>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</si>
  <si>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</si>
  <si>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</si>
  <si>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</si>
  <si>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</si>
  <si>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</si>
  <si>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</si>
  <si>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</si>
  <si>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</si>
  <si>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</si>
  <si>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</si>
  <si>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</si>
  <si>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</si>
  <si>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</si>
  <si>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</si>
  <si>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</si>
  <si>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</si>
  <si>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</si>
  <si>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</si>
  <si>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</si>
  <si>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</si>
  <si>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</si>
  <si>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</si>
  <si>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</si>
  <si>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</si>
  <si>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</si>
  <si>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</si>
  <si>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</si>
  <si>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</si>
  <si>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</si>
  <si>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</si>
  <si>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</si>
  <si>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</si>
  <si>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</si>
  <si>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</si>
  <si>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</si>
  <si>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</si>
  <si>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</si>
  <si>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</si>
  <si>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</si>
  <si>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</si>
  <si>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</si>
  <si>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</si>
  <si>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</si>
  <si>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</si>
  <si>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</si>
  <si>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</si>
  <si>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</si>
  <si>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</si>
  <si>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</si>
  <si>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</si>
  <si>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</si>
  <si>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</si>
  <si>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</si>
  <si>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</si>
  <si>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</si>
  <si>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</si>
  <si>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</si>
  <si>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</si>
  <si>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</si>
  <si>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</si>
  <si>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</si>
  <si>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</si>
  <si>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</si>
  <si>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</si>
  <si>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</si>
  <si>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</si>
  <si>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</si>
  <si>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</si>
  <si>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</si>
  <si>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</si>
  <si>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</si>
  <si>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</si>
  <si>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</si>
  <si>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</si>
  <si>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</si>
  <si>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</si>
  <si>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</si>
  <si>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</si>
  <si>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</si>
  <si>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</si>
  <si>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</si>
  <si>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</si>
  <si>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</si>
  <si>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</si>
  <si>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</si>
  <si>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</si>
  <si>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</si>
  <si>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</si>
  <si>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</si>
  <si>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</si>
  <si>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</si>
  <si>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</si>
  <si>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</si>
  <si>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</si>
  <si>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</si>
  <si>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</si>
  <si>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</si>
  <si>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</si>
  <si>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</si>
  <si>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</si>
  <si>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</si>
  <si>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</si>
  <si>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</si>
  <si>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</si>
  <si>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</si>
  <si>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</si>
  <si>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</si>
  <si>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</si>
  <si>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</si>
  <si>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</si>
  <si>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</si>
  <si>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</si>
  <si>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</si>
  <si>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</si>
  <si>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</si>
  <si>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</si>
  <si>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</si>
  <si>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</si>
  <si>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</si>
  <si>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</si>
  <si>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</si>
  <si>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</si>
  <si>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</si>
  <si>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</si>
  <si>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</si>
  <si>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</si>
  <si>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</si>
  <si>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</si>
  <si>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</si>
  <si>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</si>
  <si>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</si>
  <si>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</si>
  <si>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</si>
  <si>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</si>
  <si>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</si>
  <si>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</si>
  <si>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</si>
  <si>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</si>
  <si>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</si>
  <si>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</si>
  <si>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</si>
  <si>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</si>
  <si>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</si>
  <si>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</si>
  <si>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</si>
  <si>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</si>
  <si>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</si>
  <si>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</si>
  <si>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</si>
  <si>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</si>
  <si>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</si>
  <si>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</si>
  <si>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</si>
  <si>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</si>
  <si>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</si>
  <si>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</si>
  <si>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</si>
  <si>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</si>
  <si>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</si>
  <si>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</si>
  <si>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</si>
  <si>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</si>
  <si>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</si>
  <si>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</si>
  <si>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</si>
  <si>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</si>
  <si>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</si>
  <si>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</si>
  <si>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</si>
  <si>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</si>
  <si>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</si>
  <si>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</si>
  <si>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</si>
  <si>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</si>
  <si>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</si>
  <si>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</si>
  <si>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</si>
  <si>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</si>
  <si>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</si>
  <si>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</si>
  <si>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</si>
  <si>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</si>
  <si>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</si>
  <si>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</si>
  <si>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</si>
  <si>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</si>
  <si>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</si>
  <si>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</si>
  <si>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</si>
  <si>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</si>
  <si>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</si>
  <si>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</si>
  <si>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</si>
  <si>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</si>
  <si>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</si>
  <si>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</si>
  <si>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</si>
  <si>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</si>
  <si>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</si>
  <si>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</si>
  <si>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</si>
  <si>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</si>
  <si>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</si>
  <si>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</si>
  <si>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</si>
  <si>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</si>
  <si>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</si>
  <si>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</si>
  <si>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</si>
  <si>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</si>
  <si>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</si>
  <si>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</si>
  <si>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</si>
  <si>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</si>
  <si>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</si>
  <si>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</si>
  <si>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</si>
  <si>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</si>
  <si>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</si>
  <si>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</si>
  <si>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</si>
  <si>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</si>
  <si>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</si>
  <si>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</si>
  <si>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</si>
  <si>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</si>
  <si>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</si>
  <si>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</si>
  <si>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</si>
  <si>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</si>
  <si>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</si>
  <si>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</si>
  <si>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</si>
  <si>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</si>
  <si>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</si>
  <si>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</si>
  <si>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</si>
  <si>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</si>
  <si>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</si>
  <si>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</si>
  <si>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</si>
  <si>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</si>
  <si>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</si>
  <si>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</si>
  <si>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</si>
  <si>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</si>
  <si>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</si>
  <si>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</si>
  <si>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</si>
  <si>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</si>
  <si>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</si>
  <si>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</si>
  <si>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</si>
  <si>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</si>
  <si>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</si>
  <si>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</si>
  <si>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</si>
  <si>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</si>
  <si>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</si>
  <si>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</si>
  <si>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</si>
  <si>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</si>
  <si>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</si>
  <si>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</si>
  <si>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</si>
  <si>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</si>
  <si>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</si>
  <si>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</si>
  <si>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</si>
  <si>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</si>
  <si>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</si>
  <si>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</si>
  <si>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</si>
  <si>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</si>
  <si>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</si>
  <si>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</si>
  <si>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</si>
  <si>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</si>
  <si>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</si>
  <si>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</si>
  <si>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</si>
  <si>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</si>
  <si>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</si>
  <si>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</si>
  <si>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</si>
  <si>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</si>
  <si>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</si>
  <si>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</si>
  <si>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</si>
  <si>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</si>
  <si>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</si>
  <si>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</si>
  <si>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</si>
  <si>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</si>
  <si>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</si>
  <si>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</si>
  <si>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</si>
  <si>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</si>
  <si>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</si>
  <si>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</si>
  <si>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</si>
  <si>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</si>
  <si>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</si>
  <si>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</si>
  <si>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</si>
  <si>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</si>
  <si>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</si>
  <si>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</si>
  <si>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</si>
  <si>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</si>
  <si>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</si>
  <si>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</si>
  <si>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</si>
  <si>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</si>
  <si>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</si>
  <si>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</si>
  <si>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</si>
  <si>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</si>
  <si>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</si>
  <si>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</si>
  <si>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</si>
  <si>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</si>
  <si>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</si>
  <si>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</si>
  <si>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</si>
  <si>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</si>
  <si>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</si>
  <si>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</si>
  <si>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</si>
  <si>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</si>
  <si>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</si>
  <si>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</si>
  <si>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</si>
  <si>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</si>
  <si>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</si>
  <si>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</si>
  <si>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</si>
  <si>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</si>
  <si>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</si>
  <si>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</si>
  <si>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</si>
  <si>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</si>
  <si>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</si>
  <si>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</si>
  <si>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</si>
  <si>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</si>
  <si>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</si>
  <si>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</si>
  <si>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</si>
  <si>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</si>
  <si>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</si>
  <si>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</si>
  <si>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</si>
  <si>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</si>
  <si>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</si>
  <si>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</si>
  <si>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</si>
  <si>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</si>
  <si>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</si>
  <si>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</si>
  <si>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</si>
  <si>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</si>
  <si>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</si>
  <si>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</si>
  <si>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</si>
  <si>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</si>
  <si>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</si>
  <si>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</si>
  <si>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</si>
  <si>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</si>
  <si>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</si>
  <si>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</si>
  <si>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</si>
  <si>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</si>
  <si>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</si>
  <si>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</si>
  <si>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</si>
  <si>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</si>
  <si>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</si>
  <si>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</si>
  <si>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</si>
  <si>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</si>
  <si>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</si>
  <si>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</si>
  <si>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</si>
  <si>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</si>
  <si>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</si>
  <si>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</si>
  <si>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</si>
  <si>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</si>
  <si>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</si>
  <si>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</si>
  <si>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</si>
  <si>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</si>
  <si>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</si>
  <si>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</si>
  <si>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</si>
  <si>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</si>
  <si>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</si>
  <si>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</si>
  <si>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</si>
  <si>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</si>
  <si>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</si>
  <si>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</si>
  <si>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</si>
  <si>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</si>
  <si>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</si>
  <si>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</si>
  <si>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</si>
  <si>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</si>
  <si>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</si>
  <si>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</si>
  <si>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</si>
  <si>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</si>
  <si>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</si>
  <si>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</si>
  <si>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</si>
  <si>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</si>
  <si>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</si>
  <si>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</si>
  <si>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</si>
  <si>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</si>
  <si>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</si>
  <si>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</si>
  <si>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</si>
  <si>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</si>
  <si>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</si>
  <si>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</si>
  <si>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</si>
  <si>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</si>
  <si>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</si>
  <si>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</si>
  <si>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</si>
  <si>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</si>
  <si>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</si>
  <si>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</si>
  <si>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</si>
  <si>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</si>
  <si>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</si>
  <si>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</si>
  <si>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</si>
  <si>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</si>
  <si>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</si>
  <si>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</si>
  <si>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</si>
  <si>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</si>
  <si>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</si>
  <si>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</si>
  <si>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</si>
  <si>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</si>
  <si>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</si>
  <si>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</si>
  <si>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</si>
  <si>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</si>
  <si>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</si>
  <si>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</si>
  <si>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</si>
  <si>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</si>
  <si>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</si>
  <si>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</si>
  <si>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</si>
  <si>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</si>
  <si>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</si>
  <si>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</si>
  <si>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</si>
  <si>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</si>
  <si>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</si>
  <si>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</si>
  <si>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</si>
  <si>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</si>
  <si>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</si>
  <si>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</si>
  <si>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</si>
  <si>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</si>
  <si>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</si>
  <si>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</si>
  <si>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</si>
  <si>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</si>
  <si>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</si>
  <si>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</si>
  <si>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</si>
  <si>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</si>
  <si>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</si>
  <si>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</si>
  <si>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</si>
  <si>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</si>
  <si>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</si>
  <si>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</si>
  <si>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</si>
  <si>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</si>
  <si>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</si>
  <si>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</si>
  <si>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</si>
  <si>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</si>
  <si>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</si>
  <si>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</si>
  <si>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</si>
  <si>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</si>
  <si>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</si>
  <si>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</si>
  <si>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</si>
  <si>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</si>
  <si>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</si>
  <si>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</si>
  <si>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</si>
  <si>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</si>
  <si>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</si>
  <si>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</si>
  <si>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</si>
  <si>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</si>
  <si>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</si>
  <si>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</si>
  <si>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</si>
  <si>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</si>
  <si>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</si>
  <si>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</si>
  <si>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</si>
  <si>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</si>
  <si>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</si>
  <si>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</si>
  <si>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</si>
  <si>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</si>
  <si>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</si>
  <si>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</si>
  <si>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</si>
  <si>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</si>
  <si>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</si>
  <si>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</si>
  <si>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</si>
  <si>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</si>
  <si>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</si>
  <si>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</si>
  <si>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</si>
  <si>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</si>
  <si>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</si>
  <si>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</si>
  <si>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</si>
  <si>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</si>
  <si>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</si>
  <si>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</si>
  <si>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</si>
  <si>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</si>
  <si>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</si>
  <si>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</si>
  <si>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</si>
  <si>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</si>
  <si>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</si>
  <si>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</si>
  <si>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</si>
  <si>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</si>
  <si>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</si>
  <si>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</si>
  <si>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</si>
  <si>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</si>
  <si>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</si>
  <si>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</si>
  <si>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</si>
  <si>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</si>
  <si>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</si>
  <si>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</si>
  <si>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</si>
  <si>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</si>
  <si>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</si>
  <si>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</si>
  <si>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</si>
  <si>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</si>
  <si>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</si>
  <si>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</si>
  <si>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</si>
  <si>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</si>
  <si>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</si>
  <si>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</si>
  <si>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</si>
  <si>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</si>
  <si>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</si>
  <si>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</si>
  <si>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</si>
  <si>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</si>
  <si>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</si>
  <si>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</si>
  <si>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</si>
  <si>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</si>
  <si>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</si>
  <si>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</si>
  <si>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</si>
  <si>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</si>
  <si>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</si>
  <si>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</si>
  <si>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</si>
  <si>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</si>
  <si>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</si>
  <si>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</si>
  <si>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</si>
  <si>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</si>
  <si>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</si>
  <si>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</si>
  <si>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</si>
  <si>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</si>
  <si>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</si>
  <si>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</si>
  <si>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</si>
  <si>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</si>
  <si>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</si>
  <si>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</si>
  <si>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</si>
  <si>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</si>
  <si>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</si>
  <si>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</si>
  <si>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</si>
  <si>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</si>
  <si>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</si>
  <si>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</si>
  <si>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</si>
  <si>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</si>
  <si>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</si>
  <si>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</si>
  <si>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</si>
  <si>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</si>
  <si>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</si>
  <si>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</si>
  <si>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</si>
  <si>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</si>
  <si>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</si>
  <si>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</si>
  <si>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</si>
  <si>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</si>
  <si>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</si>
  <si>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</si>
  <si>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</si>
  <si>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</si>
  <si>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</si>
  <si>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</si>
  <si>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</si>
  <si>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</si>
  <si>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</si>
  <si>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</si>
  <si>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</si>
  <si>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</si>
  <si>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</si>
  <si>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</si>
  <si>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</si>
  <si>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</si>
  <si>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</si>
  <si>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</si>
  <si>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</si>
  <si>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</si>
  <si>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</si>
  <si>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</si>
  <si>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</si>
  <si>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</si>
  <si>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</si>
  <si>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</si>
  <si>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</si>
  <si>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</si>
  <si>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</si>
  <si>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</si>
  <si>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</si>
  <si>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</si>
  <si>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</si>
  <si>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</si>
  <si>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</si>
  <si>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</si>
  <si>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</si>
  <si>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</si>
  <si>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</si>
  <si>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</si>
  <si>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</si>
  <si>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</si>
  <si>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</si>
  <si>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</si>
  <si>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</si>
  <si>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</si>
  <si>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</si>
  <si>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</si>
  <si>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</si>
  <si>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</si>
  <si>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</si>
  <si>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</si>
  <si>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</si>
  <si>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</si>
  <si>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</si>
  <si>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</si>
  <si>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</si>
  <si>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</si>
  <si>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</si>
  <si>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</si>
  <si>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</si>
  <si>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</si>
  <si>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</si>
  <si>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</si>
  <si>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</si>
  <si>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</si>
  <si>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</si>
  <si>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</si>
  <si>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</si>
  <si>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</si>
  <si>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</si>
  <si>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</si>
  <si>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</si>
  <si>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</si>
  <si>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</si>
  <si>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</si>
  <si>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</si>
  <si>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</si>
  <si>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</si>
  <si>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</si>
  <si>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</si>
  <si>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</si>
  <si>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</si>
  <si>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</si>
  <si>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</si>
  <si>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</si>
  <si>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</si>
  <si>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</si>
  <si>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</si>
  <si>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</si>
  <si>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</si>
  <si>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</si>
  <si>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</si>
  <si>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</si>
  <si>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</si>
  <si>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</si>
  <si>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</si>
  <si>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</si>
  <si>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</si>
  <si>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</si>
  <si>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</si>
  <si>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</si>
  <si>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</si>
  <si>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</si>
  <si>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</si>
  <si>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</si>
  <si>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</si>
  <si>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</si>
  <si>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</si>
  <si>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</si>
  <si>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</si>
  <si>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</si>
  <si>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</si>
  <si>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</si>
  <si>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</si>
  <si>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</si>
  <si>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</si>
  <si>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</si>
  <si>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</si>
  <si>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</si>
  <si>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</si>
  <si>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</si>
  <si>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</si>
  <si>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</si>
  <si>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</si>
  <si>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</si>
  <si>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</si>
  <si>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</si>
  <si>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</si>
  <si>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</si>
  <si>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</si>
  <si>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</si>
  <si>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</si>
  <si>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</si>
  <si>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</si>
  <si>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</si>
  <si>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</si>
  <si>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</si>
  <si>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</si>
  <si>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</si>
  <si>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</si>
  <si>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</si>
  <si>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</si>
  <si>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</si>
  <si>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</si>
  <si>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</si>
  <si>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</si>
  <si>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</si>
  <si>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</si>
  <si>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</si>
  <si>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</si>
  <si>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</si>
  <si>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</si>
  <si>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</si>
  <si>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</si>
  <si>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</si>
  <si>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</si>
  <si>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</si>
  <si>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</si>
  <si>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</si>
  <si>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</si>
  <si>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</si>
  <si>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</si>
  <si>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</si>
  <si>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</si>
  <si>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</si>
  <si>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</si>
  <si>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</si>
  <si>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</si>
  <si>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</si>
  <si>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</si>
  <si>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</si>
  <si>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</si>
  <si>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</si>
  <si>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</si>
  <si>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</si>
  <si>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</si>
  <si>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</si>
  <si>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</si>
  <si>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</si>
  <si>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</si>
  <si>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</si>
  <si>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</si>
  <si>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</si>
  <si>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</si>
  <si>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</si>
  <si>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</si>
  <si>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</si>
  <si>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</si>
  <si>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</si>
  <si>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</si>
  <si>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</si>
  <si>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</si>
  <si>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</si>
  <si>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</si>
  <si>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</si>
  <si>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</si>
  <si>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</si>
  <si>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</si>
  <si>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</si>
  <si>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</si>
  <si>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</si>
  <si>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</si>
  <si>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</si>
  <si>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</si>
  <si>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</si>
  <si>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</si>
  <si>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</si>
  <si>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</si>
  <si>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</si>
  <si>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</si>
  <si>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</si>
  <si>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</si>
  <si>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</si>
  <si>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</si>
  <si>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</si>
  <si>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</si>
  <si>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</si>
  <si>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</si>
  <si>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</si>
  <si>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</si>
  <si>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</si>
  <si>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</si>
  <si>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</si>
  <si>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</si>
  <si>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</si>
  <si>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</si>
  <si>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</si>
  <si>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</si>
  <si>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</si>
  <si>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</si>
  <si>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</si>
  <si>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</si>
  <si>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</si>
  <si>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</si>
  <si>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</si>
  <si>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</si>
  <si>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</si>
  <si>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</si>
  <si>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</si>
  <si>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</si>
  <si>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</si>
  <si>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</si>
  <si>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</si>
  <si>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</si>
  <si>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</si>
  <si>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</si>
  <si>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</si>
  <si>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</si>
  <si>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</si>
  <si>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</si>
  <si>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</si>
  <si>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</si>
  <si>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</si>
  <si>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</si>
  <si>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</si>
  <si>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</si>
  <si>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</si>
  <si>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</si>
  <si>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</si>
  <si>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</si>
  <si>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</si>
  <si>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</si>
  <si>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</si>
  <si>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</si>
  <si>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</si>
  <si>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</si>
  <si>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</si>
  <si>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</si>
  <si>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</si>
  <si>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</si>
  <si>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</si>
  <si>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</si>
  <si>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</si>
  <si>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</si>
  <si>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</si>
  <si>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</si>
  <si>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</si>
  <si>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</si>
  <si>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</si>
  <si>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</si>
  <si>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</si>
  <si>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</si>
  <si>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</si>
  <si>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</si>
  <si>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</si>
  <si>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</si>
  <si>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</si>
  <si>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</si>
  <si>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</si>
  <si>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</si>
  <si>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</si>
  <si>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</si>
  <si>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</si>
  <si>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</si>
  <si>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</si>
  <si>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</si>
  <si>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</si>
  <si>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</si>
  <si>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</si>
  <si>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</si>
  <si>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</si>
  <si>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</si>
  <si>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</si>
  <si>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</si>
  <si>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</si>
  <si>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</si>
  <si>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</si>
  <si>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</si>
  <si>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</si>
  <si>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</si>
  <si>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</si>
  <si>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</si>
  <si>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</si>
  <si>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</si>
  <si>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</si>
  <si>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</si>
  <si>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</si>
  <si>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</si>
  <si>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</si>
  <si>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</si>
  <si>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</si>
  <si>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</si>
  <si>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</si>
  <si>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</si>
  <si>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</si>
  <si>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</si>
  <si>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</si>
  <si>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</si>
  <si>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</si>
  <si>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</si>
  <si>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</si>
  <si>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</si>
  <si>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</si>
  <si>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</si>
  <si>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</si>
  <si>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</si>
  <si>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</si>
  <si>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</si>
  <si>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</si>
  <si>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</si>
  <si>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</si>
  <si>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</si>
  <si>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</si>
  <si>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</si>
  <si>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</si>
  <si>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</si>
  <si>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</si>
  <si>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</si>
  <si>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</si>
  <si>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</si>
  <si>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</si>
  <si>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</si>
  <si>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</si>
  <si>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</si>
  <si>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</si>
  <si>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</si>
  <si>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</si>
  <si>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</si>
  <si>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</si>
  <si>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</si>
  <si>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</si>
  <si>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</si>
  <si>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</si>
  <si>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</si>
  <si>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</si>
  <si>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</si>
  <si>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</si>
  <si>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</si>
  <si>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</si>
  <si>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</si>
  <si>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</si>
  <si>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</si>
  <si>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</si>
  <si>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</si>
  <si>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</si>
  <si>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</si>
  <si>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</si>
  <si>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</si>
  <si>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</si>
  <si>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</si>
  <si>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</si>
  <si>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</si>
  <si>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</si>
  <si>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</si>
  <si>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</si>
  <si>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</si>
  <si>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</si>
  <si>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</si>
  <si>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</si>
  <si>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</si>
  <si>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</si>
  <si>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</si>
  <si>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</si>
  <si>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</si>
  <si>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</si>
  <si>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</si>
  <si>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</si>
  <si>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</si>
  <si>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</si>
  <si>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</si>
  <si>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</si>
  <si>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</si>
  <si>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</si>
  <si>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</si>
  <si>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</si>
  <si>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</si>
  <si>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</si>
  <si>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</si>
  <si>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</si>
  <si>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</si>
  <si>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</si>
  <si>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</si>
  <si>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</si>
  <si>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</si>
  <si>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</si>
  <si>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</si>
  <si>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</si>
  <si>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</si>
  <si>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</si>
  <si>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</si>
  <si>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</si>
  <si>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</si>
  <si>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</si>
  <si>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</si>
  <si>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</si>
  <si>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</si>
  <si>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</si>
  <si>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</si>
  <si>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</si>
  <si>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</si>
  <si>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</si>
  <si>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</si>
  <si>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</si>
  <si>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</si>
  <si>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</si>
  <si>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</si>
  <si>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</si>
  <si>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</si>
  <si>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</si>
  <si>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</si>
  <si>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</si>
  <si>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</si>
  <si>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</si>
  <si>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</si>
  <si>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</si>
  <si>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</si>
  <si>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</si>
  <si>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</si>
  <si>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</si>
  <si>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</si>
  <si>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</si>
  <si>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</si>
  <si>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</si>
  <si>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</si>
  <si>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</si>
  <si>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</si>
  <si>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</si>
  <si>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</si>
  <si>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</si>
  <si>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</si>
  <si>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</si>
  <si>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</si>
  <si>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</si>
  <si>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</si>
  <si>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</si>
  <si>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</si>
  <si>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</si>
  <si>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</si>
  <si>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</si>
  <si>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</si>
  <si>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</si>
  <si>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</si>
  <si>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</si>
  <si>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</si>
  <si>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</si>
  <si>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</si>
  <si>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</si>
  <si>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</si>
  <si>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</si>
  <si>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</si>
  <si>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</si>
  <si>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</si>
  <si>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</si>
  <si>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</si>
  <si>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</si>
  <si>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</si>
  <si>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</si>
  <si>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</si>
  <si>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</si>
  <si>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</si>
  <si>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</si>
  <si>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</si>
  <si>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</si>
  <si>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</si>
  <si>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</si>
  <si>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</si>
  <si>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</si>
  <si>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</si>
  <si>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</si>
  <si>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</si>
  <si>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</si>
  <si>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</si>
  <si>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</si>
  <si>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</si>
  <si>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</si>
  <si>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</si>
  <si>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</si>
  <si>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</si>
  <si>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</si>
  <si>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</si>
  <si>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</si>
  <si>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</si>
  <si>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</si>
  <si>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</si>
  <si>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</si>
  <si>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</si>
  <si>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</si>
  <si>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</si>
  <si>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</si>
  <si>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</si>
  <si>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</si>
  <si>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</si>
  <si>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</si>
  <si>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</si>
  <si>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</si>
  <si>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</si>
  <si>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</si>
  <si>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</si>
  <si>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</si>
  <si>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</si>
  <si>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</si>
  <si>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</si>
  <si>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</si>
  <si>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</si>
  <si>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</si>
  <si>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</si>
  <si>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</si>
  <si>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</si>
  <si>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</si>
  <si>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</si>
  <si>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</si>
  <si>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</si>
  <si>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</si>
  <si>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</si>
  <si>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</si>
  <si>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</si>
  <si>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</si>
  <si>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</si>
  <si>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</si>
  <si>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</si>
  <si>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</si>
  <si>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</si>
  <si>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</si>
  <si>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</si>
  <si>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</si>
  <si>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</si>
  <si>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</si>
  <si>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</si>
  <si>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</si>
  <si>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</si>
  <si>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</si>
  <si>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</si>
  <si>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</si>
  <si>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</si>
  <si>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</si>
  <si>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</si>
  <si>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</si>
  <si>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</si>
  <si>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</si>
  <si>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</si>
  <si>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</si>
  <si>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</si>
  <si>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</si>
  <si>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</si>
  <si>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</si>
  <si>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</si>
  <si>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</si>
  <si>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</si>
  <si>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</si>
  <si>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</si>
  <si>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</si>
  <si>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</si>
  <si>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</si>
  <si>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</si>
  <si>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</si>
  <si>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</si>
  <si>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</si>
  <si>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</si>
  <si>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</si>
  <si>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</si>
  <si>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</si>
  <si>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</si>
  <si>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</si>
  <si>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</si>
  <si>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</si>
  <si>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</si>
  <si>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</si>
  <si>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</si>
  <si>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</si>
  <si>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</si>
  <si>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</si>
  <si>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</si>
  <si>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</si>
  <si>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</si>
  <si>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</si>
  <si>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</si>
  <si>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</si>
  <si>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</si>
  <si>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</si>
  <si>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</si>
  <si>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</si>
  <si>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</si>
  <si>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</si>
  <si>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</si>
  <si>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</si>
  <si>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</si>
  <si>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</si>
  <si>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</si>
  <si>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</si>
  <si>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</si>
  <si>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</si>
  <si>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</si>
  <si>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</si>
  <si>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</si>
  <si>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</si>
  <si>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</si>
  <si>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</si>
  <si>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</si>
  <si>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</si>
  <si>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</si>
  <si>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</si>
  <si>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</si>
  <si>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</si>
  <si>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</si>
  <si>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</si>
  <si>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</si>
  <si>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</si>
  <si>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</si>
  <si>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</si>
  <si>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</si>
  <si>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</si>
  <si>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</si>
  <si>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</si>
  <si>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</si>
  <si>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</si>
  <si>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</si>
  <si>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</si>
  <si>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</si>
  <si>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</si>
  <si>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</si>
  <si>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</si>
  <si>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</si>
  <si>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</si>
  <si>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</si>
  <si>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</si>
  <si>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</si>
  <si>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</si>
  <si>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</si>
  <si>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</si>
  <si>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</si>
  <si>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</si>
  <si>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</si>
  <si>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</si>
  <si>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</si>
  <si>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</si>
  <si>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</si>
  <si>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</si>
  <si>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</si>
  <si>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</si>
  <si>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</si>
  <si>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</si>
  <si>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</si>
  <si>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</si>
  <si>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</si>
  <si>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</si>
  <si>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</si>
  <si>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</si>
  <si>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</si>
  <si>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</si>
  <si>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</si>
  <si>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</si>
  <si>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</si>
  <si>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</si>
  <si>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</si>
  <si>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</si>
  <si>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</si>
  <si>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</si>
  <si>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</si>
  <si>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</si>
  <si>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</si>
  <si>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</si>
  <si>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</si>
  <si>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</si>
  <si>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</si>
  <si>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</si>
  <si>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</si>
  <si>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</si>
  <si>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</si>
  <si>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</si>
  <si>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</si>
  <si>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</si>
  <si>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</si>
  <si>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</si>
  <si>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</si>
  <si>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</si>
  <si>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</si>
  <si>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</si>
  <si>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</si>
  <si>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</si>
  <si>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</si>
  <si>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</si>
  <si>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</si>
  <si>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</si>
  <si>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</si>
  <si>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</si>
  <si>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</si>
  <si>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</si>
  <si>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</si>
  <si>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</si>
  <si>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</si>
  <si>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</si>
  <si>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</si>
  <si>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</si>
  <si>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</si>
  <si>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</si>
  <si>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</si>
  <si>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</si>
  <si>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</si>
  <si>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</si>
  <si>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</si>
  <si>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</si>
  <si>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</si>
  <si>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</si>
  <si>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</si>
  <si>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</si>
  <si>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</si>
  <si>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</si>
  <si>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</si>
  <si>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</si>
  <si>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</si>
  <si>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</si>
  <si>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</si>
  <si>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</si>
  <si>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</si>
  <si>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</si>
  <si>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</si>
  <si>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</si>
  <si>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</si>
  <si>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</si>
  <si>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</si>
  <si>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</si>
  <si>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</si>
  <si>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</si>
  <si>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</si>
  <si>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</si>
  <si>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</si>
  <si>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</si>
  <si>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</si>
  <si>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</si>
  <si>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</si>
  <si>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</si>
  <si>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</si>
  <si>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</si>
  <si>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</si>
  <si>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</si>
  <si>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</si>
  <si>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</si>
  <si>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</si>
  <si>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</si>
  <si>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</si>
  <si>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</si>
  <si>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</si>
  <si>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</si>
  <si>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</si>
  <si>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</si>
  <si>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</si>
  <si>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</si>
  <si>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</si>
  <si>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</si>
  <si>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</si>
  <si>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</si>
  <si>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</si>
  <si>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</si>
  <si>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</si>
  <si>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</si>
  <si>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</si>
  <si>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</si>
  <si>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</si>
  <si>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</si>
  <si>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</si>
  <si>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</si>
  <si>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</si>
  <si>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</si>
  <si>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</si>
  <si>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</si>
  <si>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</si>
  <si>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</si>
  <si>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</si>
  <si>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</si>
  <si>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</si>
  <si>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</si>
  <si>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</si>
  <si>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</si>
  <si>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</si>
  <si>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</si>
  <si>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</si>
  <si>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</si>
  <si>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</si>
  <si>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</si>
  <si>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</si>
  <si>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</si>
  <si>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</si>
  <si>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</si>
  <si>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</si>
  <si>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</si>
  <si>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</si>
  <si>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</si>
  <si>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</si>
  <si>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</si>
  <si>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</si>
  <si>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</si>
  <si>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</si>
  <si>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</si>
  <si>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</si>
  <si>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</si>
  <si>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</si>
  <si>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</si>
  <si>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</si>
  <si>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</si>
  <si>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</si>
  <si>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</si>
  <si>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</si>
  <si>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</si>
  <si>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</si>
  <si>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</si>
  <si>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</si>
  <si>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</si>
  <si>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</si>
  <si>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</si>
  <si>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</si>
  <si>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</si>
  <si>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</si>
  <si>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</si>
  <si>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</si>
  <si>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</si>
  <si>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</si>
  <si>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</si>
  <si>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</si>
  <si>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</si>
  <si>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</si>
  <si>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</si>
  <si>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</si>
  <si>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</si>
  <si>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</si>
  <si>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</si>
  <si>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</si>
  <si>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</si>
  <si>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</si>
  <si>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</si>
  <si>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</si>
  <si>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</si>
  <si>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</si>
  <si>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</si>
  <si>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</si>
  <si>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</si>
  <si>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</si>
  <si>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</si>
  <si>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</si>
  <si>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</si>
  <si>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</si>
  <si>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</si>
  <si>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</si>
  <si>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</si>
  <si>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</si>
  <si>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</si>
  <si>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</si>
  <si>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</si>
  <si>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</si>
  <si>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</si>
  <si>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</si>
  <si>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</si>
  <si>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</si>
  <si>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</si>
  <si>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</si>
  <si>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</si>
  <si>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</si>
  <si>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</si>
  <si>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</si>
  <si>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</si>
  <si>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</si>
  <si>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</si>
  <si>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</si>
  <si>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</si>
  <si>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</si>
  <si>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</si>
  <si>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</si>
  <si>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</si>
  <si>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</si>
  <si>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</si>
  <si>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</si>
  <si>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</si>
  <si>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</si>
  <si>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</si>
  <si>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</si>
  <si>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</si>
  <si>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</si>
  <si>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</si>
  <si>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</si>
  <si>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</si>
  <si>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</si>
  <si>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</si>
  <si>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</si>
  <si>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</si>
  <si>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</si>
  <si>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</si>
  <si>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</si>
  <si>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</si>
  <si>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</si>
  <si>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</si>
  <si>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</si>
  <si>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</si>
  <si>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</si>
  <si>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</si>
  <si>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</si>
  <si>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</si>
  <si>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</si>
  <si>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</si>
  <si>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</si>
  <si>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</si>
  <si>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</si>
  <si>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</si>
  <si>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</si>
  <si>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</si>
  <si>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</si>
  <si>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</si>
  <si>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</si>
  <si>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</si>
  <si>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</si>
  <si>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</si>
  <si>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</si>
  <si>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</si>
  <si>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</si>
  <si>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</si>
  <si>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</si>
  <si>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</si>
  <si>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</si>
  <si>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</si>
  <si>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</si>
  <si>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</si>
  <si>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</si>
  <si>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</si>
  <si>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</si>
  <si>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</si>
  <si>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</si>
  <si>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</si>
  <si>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</si>
  <si>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</si>
  <si>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</si>
  <si>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</si>
  <si>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</si>
  <si>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</si>
  <si>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</si>
  <si>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</si>
  <si>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</si>
  <si>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</si>
  <si>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</si>
  <si>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</si>
  <si>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</si>
  <si>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</si>
  <si>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</si>
  <si>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</si>
  <si>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</si>
  <si>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</si>
  <si>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</si>
  <si>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</si>
  <si>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</si>
  <si>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</si>
  <si>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</si>
  <si>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</si>
  <si>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</si>
  <si>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</si>
  <si>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</si>
  <si>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</si>
  <si>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</si>
  <si>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</si>
  <si>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</si>
  <si>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</si>
  <si>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</si>
  <si>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</si>
  <si>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</si>
  <si>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</si>
  <si>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</si>
  <si>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</si>
  <si>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</si>
  <si>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</si>
  <si>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</si>
  <si>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</si>
  <si>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</si>
  <si>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</si>
  <si>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</si>
  <si>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</si>
  <si>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</si>
  <si>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</si>
  <si>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</si>
  <si>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</si>
  <si>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</si>
  <si>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</si>
  <si>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</si>
  <si>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</si>
  <si>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</si>
  <si>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</si>
  <si>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</si>
  <si>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</si>
  <si>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</si>
  <si>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</si>
  <si>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</si>
  <si>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</si>
  <si>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</si>
  <si>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</si>
  <si>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</si>
  <si>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</si>
  <si>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</si>
  <si>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</si>
  <si>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</si>
  <si>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</si>
  <si>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</si>
  <si>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</si>
  <si>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</si>
  <si>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</si>
  <si>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</si>
  <si>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</si>
  <si>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</si>
  <si>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</si>
  <si>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</si>
  <si>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</si>
  <si>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</si>
  <si>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</si>
  <si>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</si>
  <si>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</si>
  <si>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</si>
  <si>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</si>
  <si>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</si>
  <si>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</si>
  <si>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</si>
  <si>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</si>
  <si>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</si>
  <si>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</si>
  <si>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</si>
  <si>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</si>
  <si>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</si>
  <si>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</si>
  <si>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</si>
  <si>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</si>
  <si>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</si>
  <si>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</si>
  <si>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</si>
  <si>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</si>
  <si>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</si>
  <si>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</si>
  <si>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</si>
  <si>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</si>
  <si>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</si>
  <si>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</si>
  <si>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</si>
  <si>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</si>
  <si>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</si>
  <si>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</si>
  <si>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</si>
  <si>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</si>
  <si>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</si>
  <si>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</si>
  <si>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</si>
  <si>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</si>
  <si>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</si>
  <si>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</si>
  <si>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</si>
  <si>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</si>
  <si>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</si>
  <si>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</si>
  <si>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</si>
  <si>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</si>
  <si>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</si>
  <si>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</si>
  <si>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</si>
  <si>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</si>
  <si>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</si>
  <si>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</si>
  <si>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</si>
  <si>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</si>
  <si>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</si>
  <si>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</si>
  <si>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</si>
  <si>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</si>
  <si>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</si>
  <si>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</si>
  <si>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</si>
  <si>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</si>
  <si>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</si>
  <si>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</si>
  <si>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</si>
  <si>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</si>
  <si>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</si>
  <si>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</si>
  <si>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</si>
  <si>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</si>
  <si>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</si>
  <si>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</si>
  <si>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</si>
  <si>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</si>
  <si>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</si>
  <si>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</si>
  <si>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</si>
  <si>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</si>
  <si>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</si>
  <si>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</si>
  <si>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</si>
  <si>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</si>
  <si>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</si>
  <si>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</si>
  <si>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</si>
  <si>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</si>
  <si>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</si>
  <si>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</si>
  <si>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</si>
  <si>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</si>
  <si>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</si>
  <si>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</si>
  <si>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</si>
  <si>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</si>
  <si>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</si>
  <si>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</si>
  <si>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</si>
  <si>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</si>
  <si>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</si>
  <si>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</si>
  <si>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</si>
  <si>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</si>
  <si>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</si>
  <si>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</si>
  <si>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</si>
  <si>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</si>
  <si>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</si>
  <si>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</si>
  <si>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</si>
  <si>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</si>
  <si>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</si>
  <si>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</si>
  <si>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</si>
  <si>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</si>
  <si>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</si>
  <si>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</si>
  <si>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</si>
  <si>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</si>
  <si>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</si>
  <si>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</si>
  <si>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</si>
  <si>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</si>
  <si>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</si>
  <si>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</si>
  <si>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</si>
  <si>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</si>
  <si>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</si>
  <si>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</si>
  <si>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</si>
  <si>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</si>
  <si>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</si>
  <si>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</si>
  <si>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</si>
  <si>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</si>
  <si>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</si>
  <si>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</si>
  <si>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</si>
  <si>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</si>
  <si>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</si>
  <si>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</si>
  <si>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</si>
  <si>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</si>
  <si>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</si>
  <si>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</si>
  <si>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</si>
  <si>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</si>
  <si>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</si>
  <si>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</si>
  <si>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</si>
  <si>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</si>
  <si>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</si>
  <si>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</si>
  <si>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</si>
  <si>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</si>
  <si>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</si>
  <si>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</si>
  <si>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</si>
  <si>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</si>
  <si>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</si>
  <si>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</si>
  <si>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</si>
  <si>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</si>
  <si>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</si>
  <si>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</si>
  <si>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</si>
  <si>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</si>
  <si>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</si>
  <si>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</si>
  <si>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</si>
  <si>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</si>
  <si>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</si>
  <si>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</si>
  <si>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</si>
  <si>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</si>
  <si>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</si>
  <si>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</si>
  <si>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</si>
  <si>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</si>
  <si>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</si>
  <si>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</si>
  <si>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</si>
  <si>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</si>
  <si>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</si>
  <si>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</si>
  <si>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</si>
  <si>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</si>
  <si>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</si>
  <si>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</si>
  <si>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</si>
  <si>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</si>
  <si>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</si>
  <si>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</si>
  <si>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</si>
  <si>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</si>
  <si>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</si>
  <si>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</si>
  <si>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</si>
  <si>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</si>
  <si>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</si>
  <si>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</si>
  <si>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</si>
  <si>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</si>
  <si>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</si>
  <si>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</si>
  <si>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</si>
  <si>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</si>
  <si>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</si>
  <si>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</si>
  <si>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</si>
  <si>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</si>
  <si>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</si>
  <si>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</si>
  <si>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</si>
  <si>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</si>
  <si>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</si>
  <si>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</si>
  <si>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</si>
  <si>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</si>
  <si>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</si>
  <si>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</si>
  <si>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</si>
  <si>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</si>
  <si>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</si>
  <si>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</si>
  <si>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</si>
  <si>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</si>
  <si>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</si>
  <si>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</si>
  <si>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</si>
  <si>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</si>
  <si>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</si>
  <si>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</si>
  <si>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</si>
  <si>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</si>
  <si>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</si>
  <si>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</si>
  <si>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</si>
  <si>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</si>
  <si>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</si>
  <si>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</si>
  <si>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</si>
  <si>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</si>
  <si>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</si>
  <si>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</si>
  <si>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</si>
  <si>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</si>
  <si>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</si>
  <si>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</si>
  <si>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</si>
  <si>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</si>
  <si>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</si>
  <si>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</si>
  <si>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</si>
  <si>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</si>
  <si>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</si>
  <si>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</si>
  <si>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</si>
  <si>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</si>
  <si>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</si>
  <si>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</si>
  <si>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</si>
  <si>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</si>
  <si>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</si>
  <si>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</si>
  <si>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</si>
  <si>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</si>
  <si>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</si>
  <si>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</si>
  <si>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</si>
  <si>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</si>
  <si>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</si>
  <si>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</si>
  <si>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</si>
  <si>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</si>
  <si>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</si>
  <si>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</si>
  <si>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</si>
  <si>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</si>
  <si>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</si>
  <si>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</si>
  <si>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</si>
  <si>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</si>
  <si>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</si>
  <si>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</si>
  <si>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</si>
  <si>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</si>
  <si>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</si>
  <si>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</si>
  <si>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</si>
  <si>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</si>
  <si>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</si>
  <si>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</si>
  <si>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</si>
  <si>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</si>
  <si>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</si>
  <si>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</si>
  <si>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</si>
  <si>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</si>
  <si>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</si>
  <si>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</si>
  <si>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</si>
  <si>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</si>
  <si>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</si>
  <si>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</si>
  <si>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</si>
  <si>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</si>
  <si>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</si>
  <si>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</si>
  <si>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</si>
  <si>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</si>
  <si>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</si>
  <si>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</si>
  <si>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</si>
  <si>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</si>
  <si>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</si>
  <si>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</si>
  <si>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</si>
  <si>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</si>
  <si>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</si>
  <si>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</si>
  <si>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</si>
  <si>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</si>
  <si>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</si>
  <si>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</si>
  <si>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</si>
  <si>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</si>
  <si>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</si>
  <si>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</si>
  <si>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</si>
  <si>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</si>
  <si>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</si>
  <si>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</si>
  <si>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</si>
  <si>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</si>
  <si>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</si>
  <si>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</si>
  <si>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</si>
  <si>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</si>
  <si>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</si>
  <si>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</si>
  <si>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</si>
  <si>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</si>
  <si>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</si>
  <si>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</si>
  <si>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</si>
  <si>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</si>
  <si>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</si>
  <si>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</si>
  <si>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</si>
  <si>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</si>
  <si>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</si>
  <si>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</si>
  <si>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</si>
  <si>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</si>
  <si>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</si>
  <si>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</si>
  <si>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</si>
  <si>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</si>
  <si>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</si>
  <si>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</si>
  <si>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</si>
  <si>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</si>
  <si>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</si>
  <si>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</si>
  <si>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</si>
  <si>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</si>
  <si>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</si>
  <si>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</si>
  <si>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</si>
  <si>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</si>
  <si>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</si>
  <si>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</si>
  <si>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</si>
  <si>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</si>
  <si>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</si>
  <si>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</si>
  <si>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</si>
  <si>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</si>
  <si>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</si>
  <si>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</si>
  <si>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</si>
  <si>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</si>
  <si>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</si>
  <si>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</si>
  <si>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</si>
  <si>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</si>
  <si>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</si>
  <si>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</si>
  <si>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</si>
  <si>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</si>
  <si>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</si>
  <si>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</si>
  <si>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</si>
  <si>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</si>
  <si>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</si>
  <si>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</si>
  <si>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</si>
  <si>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</si>
  <si>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</si>
  <si>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</si>
  <si>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</si>
  <si>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</si>
  <si>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</si>
  <si>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</si>
  <si>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</si>
  <si>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</si>
  <si>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</si>
  <si>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</si>
  <si>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</si>
  <si>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</si>
  <si>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</si>
  <si>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</si>
  <si>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</si>
  <si>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</si>
  <si>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</si>
  <si>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</si>
  <si>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</si>
  <si>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</si>
  <si>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</si>
  <si>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</si>
  <si>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</si>
  <si>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</si>
  <si>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</si>
  <si>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</si>
  <si>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</si>
  <si>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</si>
  <si>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</si>
  <si>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</si>
  <si>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</si>
  <si>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</si>
  <si>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</si>
  <si>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</si>
  <si>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</si>
  <si>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</si>
  <si>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</si>
  <si>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</si>
  <si>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</si>
  <si>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</si>
  <si>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</si>
  <si>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</si>
  <si>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</si>
  <si>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</si>
  <si>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</si>
  <si>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</si>
  <si>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</si>
  <si>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</si>
  <si>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</si>
  <si>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</si>
  <si>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</si>
  <si>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</si>
  <si>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</si>
  <si>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</si>
  <si>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</si>
  <si>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</si>
  <si>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</si>
  <si>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</si>
  <si>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</si>
  <si>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</si>
  <si>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</si>
  <si>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</si>
  <si>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</si>
  <si>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</si>
  <si>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</si>
  <si>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</si>
  <si>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</si>
  <si>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</si>
  <si>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</si>
  <si>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</si>
  <si>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</si>
  <si>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</si>
  <si>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</si>
  <si>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</si>
  <si>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</si>
  <si>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</si>
  <si>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</si>
  <si>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</si>
  <si>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</si>
  <si>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</si>
  <si>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</si>
  <si>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</si>
  <si>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</si>
  <si>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</si>
  <si>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</si>
  <si>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</si>
  <si>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</si>
  <si>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</si>
  <si>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</si>
  <si>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</si>
  <si>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</si>
  <si>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</si>
  <si>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</si>
  <si>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</si>
  <si>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</si>
  <si>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</si>
  <si>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</si>
  <si>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</si>
  <si>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</si>
  <si>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</si>
  <si>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</si>
  <si>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</si>
  <si>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</si>
  <si>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</si>
  <si>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</si>
  <si>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</si>
  <si>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</si>
  <si>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</si>
  <si>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</si>
  <si>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</si>
  <si>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</si>
  <si>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</si>
  <si>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</si>
  <si>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</si>
  <si>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</si>
  <si>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</si>
  <si>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</si>
  <si>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</si>
  <si>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</si>
  <si>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</si>
  <si>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</si>
  <si>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</si>
  <si>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</si>
  <si>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</si>
  <si>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</si>
  <si>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</si>
  <si>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</si>
  <si>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</si>
  <si>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</si>
  <si>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</si>
  <si>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</si>
  <si>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</si>
  <si>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</si>
  <si>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</si>
  <si>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</si>
  <si>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</si>
  <si>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</si>
  <si>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</si>
  <si>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</si>
  <si>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</si>
  <si>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</si>
  <si>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</si>
  <si>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</si>
  <si>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</si>
  <si>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</si>
  <si>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</si>
  <si>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</si>
  <si>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</si>
  <si>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</si>
  <si>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</si>
  <si>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</si>
  <si>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</si>
  <si>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</si>
  <si>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</si>
  <si>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</si>
  <si>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</si>
  <si>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</si>
  <si>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</si>
  <si>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</si>
  <si>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</si>
  <si>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</si>
  <si>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</si>
  <si>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</si>
  <si>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</si>
  <si>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</si>
  <si>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</si>
  <si>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</si>
  <si>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</si>
  <si>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</si>
  <si>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</si>
  <si>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</si>
  <si>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</si>
  <si>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</si>
  <si>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</si>
  <si>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</si>
  <si>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</si>
  <si>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</si>
  <si>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</si>
  <si>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</si>
  <si>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</si>
  <si>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</si>
  <si>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</si>
  <si>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</si>
  <si>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</si>
  <si>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</si>
  <si>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</si>
  <si>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</si>
  <si>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</si>
  <si>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</si>
  <si>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</si>
  <si>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</si>
  <si>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</si>
  <si>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</si>
  <si>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</si>
  <si>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</si>
  <si>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</si>
  <si>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</si>
  <si>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</si>
  <si>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</si>
  <si>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</si>
  <si>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</si>
  <si>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</si>
  <si>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</si>
  <si>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</si>
  <si>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</si>
  <si>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</si>
  <si>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</si>
  <si>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</si>
  <si>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</si>
  <si>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</si>
  <si>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</si>
  <si>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</si>
  <si>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</si>
  <si>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</si>
  <si>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</si>
  <si>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</si>
  <si>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</si>
  <si>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</si>
  <si>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</si>
  <si>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</si>
  <si>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</si>
  <si>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</si>
  <si>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</si>
  <si>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</si>
  <si>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</si>
  <si>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</si>
  <si>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</si>
  <si>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</si>
  <si>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</si>
  <si>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</si>
  <si>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</si>
  <si>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</si>
  <si>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</si>
  <si>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</si>
  <si>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</si>
  <si>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</si>
  <si>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</si>
  <si>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</si>
  <si>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</si>
  <si>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</si>
  <si>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</si>
  <si>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</si>
  <si>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</si>
  <si>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</si>
  <si>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</si>
  <si>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</si>
  <si>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</si>
  <si>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</si>
  <si>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</si>
  <si>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</si>
  <si>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</si>
  <si>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</si>
  <si>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</si>
  <si>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</si>
  <si>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</si>
  <si>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</si>
  <si>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</si>
  <si>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</si>
  <si>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</si>
  <si>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</si>
  <si>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</si>
  <si>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</si>
  <si>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</si>
  <si>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</si>
  <si>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</si>
  <si>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</si>
  <si>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</si>
  <si>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</si>
  <si>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</si>
  <si>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</si>
  <si>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</si>
  <si>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</si>
  <si>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</si>
  <si>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</si>
  <si>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</si>
  <si>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</si>
  <si>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</si>
  <si>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</si>
  <si>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</si>
  <si>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</si>
  <si>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</si>
  <si>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</si>
  <si>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</si>
  <si>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</si>
  <si>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</si>
  <si>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</si>
  <si>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</si>
  <si>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</si>
  <si>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</si>
  <si>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</si>
  <si>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</si>
  <si>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</si>
  <si>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</si>
  <si>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</si>
  <si>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</si>
  <si>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</si>
  <si>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</si>
  <si>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</si>
  <si>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</si>
  <si>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</si>
  <si>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</si>
  <si>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</si>
  <si>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</si>
  <si>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</si>
  <si>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</si>
  <si>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</si>
  <si>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</si>
  <si>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</si>
  <si>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</si>
  <si>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</si>
  <si>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</si>
  <si>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</si>
  <si>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</si>
  <si>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</si>
  <si>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</si>
  <si>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</si>
  <si>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</si>
  <si>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</si>
  <si>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</si>
  <si>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</si>
  <si>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</si>
  <si>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</si>
  <si>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</si>
  <si>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</si>
  <si>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</si>
  <si>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</si>
  <si>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</si>
  <si>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</si>
  <si>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</si>
  <si>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</si>
  <si>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</si>
  <si>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</si>
  <si>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</si>
  <si>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</si>
  <si>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</si>
  <si>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</si>
  <si>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</si>
  <si>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</si>
  <si>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</si>
  <si>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</si>
  <si>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</si>
  <si>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</si>
  <si>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</si>
  <si>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</si>
  <si>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</si>
  <si>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</si>
  <si>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</si>
  <si>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</si>
  <si>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</si>
  <si>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</si>
  <si>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</si>
  <si>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</si>
  <si>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</si>
  <si>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</si>
  <si>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</si>
  <si>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</si>
  <si>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</si>
  <si>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</si>
  <si>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</si>
  <si>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</si>
  <si>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</si>
  <si>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</si>
  <si>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</si>
  <si>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</si>
  <si>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</si>
  <si>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</si>
  <si>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</si>
  <si>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</si>
  <si>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</si>
  <si>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</si>
  <si>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</si>
  <si>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</si>
  <si>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</si>
  <si>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</si>
  <si>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</si>
  <si>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</si>
  <si>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</si>
  <si>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</si>
  <si>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</si>
  <si>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</si>
  <si>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</si>
  <si>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</si>
  <si>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</si>
  <si>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</si>
  <si>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</si>
  <si>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</si>
  <si>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</si>
  <si>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</si>
  <si>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</si>
  <si>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</si>
  <si>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</si>
  <si>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</si>
  <si>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</si>
  <si>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</si>
  <si>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</si>
  <si>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</si>
  <si>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</si>
  <si>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</si>
  <si>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</si>
  <si>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</si>
  <si>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</si>
  <si>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</si>
  <si>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</si>
  <si>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</si>
  <si>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</si>
  <si>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</si>
  <si>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</si>
  <si>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</si>
  <si>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</si>
  <si>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</si>
  <si>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</si>
  <si>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</si>
  <si>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</si>
  <si>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</si>
  <si>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</si>
  <si>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</si>
  <si>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</si>
  <si>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</si>
  <si>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</si>
  <si>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</si>
  <si>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</si>
  <si>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</si>
  <si>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</si>
  <si>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</si>
  <si>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</si>
  <si>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</si>
  <si>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</si>
  <si>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</si>
  <si>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</si>
  <si>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</si>
  <si>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</si>
  <si>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</si>
  <si>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</si>
  <si>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</si>
  <si>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</si>
  <si>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</si>
  <si>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</si>
  <si>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</si>
  <si>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</si>
  <si>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</si>
  <si>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</si>
  <si>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</si>
  <si>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</si>
  <si>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</si>
  <si>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</si>
  <si>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</si>
  <si>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</si>
  <si>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</si>
  <si>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</si>
  <si>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</si>
  <si>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</si>
  <si>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</si>
  <si>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</si>
  <si>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</si>
  <si>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</si>
  <si>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</si>
  <si>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</si>
  <si>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</si>
  <si>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</si>
  <si>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</si>
  <si>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</si>
  <si>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</si>
  <si>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</si>
  <si>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</si>
  <si>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</si>
  <si>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</si>
  <si>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</si>
  <si>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</si>
  <si>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</si>
  <si>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</si>
  <si>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</si>
  <si>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</si>
  <si>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</si>
  <si>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</si>
  <si>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</si>
  <si>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</si>
  <si>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</si>
  <si>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</si>
  <si>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</si>
  <si>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</si>
  <si>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</si>
  <si>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</si>
  <si>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</si>
  <si>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</si>
  <si>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</si>
  <si>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</si>
  <si>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</si>
  <si>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</si>
  <si>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</si>
  <si>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</si>
  <si>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</si>
  <si>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</si>
  <si>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</si>
  <si>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</si>
  <si>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</si>
  <si>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</si>
  <si>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</si>
  <si>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</si>
  <si>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</si>
  <si>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</si>
  <si>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</si>
  <si>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</si>
  <si>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</si>
  <si>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</si>
  <si>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</si>
  <si>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</si>
  <si>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</si>
  <si>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</si>
  <si>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</si>
  <si>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</si>
  <si>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</si>
  <si>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</si>
  <si>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</si>
  <si>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</si>
  <si>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</si>
  <si>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</si>
  <si>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</si>
  <si>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</si>
  <si>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</si>
  <si>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</si>
  <si>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</si>
  <si>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</si>
  <si>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</si>
  <si>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</si>
  <si>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</si>
  <si>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</si>
  <si>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</si>
  <si>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</si>
  <si>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</si>
  <si>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</si>
  <si>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</si>
  <si>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</si>
  <si>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</si>
  <si>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</si>
  <si>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</si>
  <si>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</si>
  <si>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</si>
  <si>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</si>
  <si>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</si>
  <si>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</si>
  <si>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</si>
  <si>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</si>
  <si>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</si>
  <si>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</si>
  <si>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</si>
  <si>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</si>
  <si>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</si>
  <si>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</si>
  <si>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</si>
  <si>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</si>
  <si>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</si>
  <si>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</si>
  <si>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</si>
  <si>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</si>
  <si>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</si>
  <si>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</si>
  <si>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</si>
  <si>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</si>
  <si>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</si>
  <si>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</si>
  <si>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</si>
  <si>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</si>
  <si>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</si>
  <si>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</si>
  <si>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</si>
  <si>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</si>
  <si>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</si>
  <si>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</si>
  <si>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</si>
  <si>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</si>
  <si>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</si>
  <si>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</si>
  <si>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</si>
  <si>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</si>
  <si>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</si>
  <si>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</si>
  <si>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</si>
  <si>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</si>
  <si>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</si>
  <si>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</si>
  <si>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</si>
  <si>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</si>
  <si>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</si>
  <si>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</si>
  <si>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</si>
  <si>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</si>
  <si>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</si>
  <si>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</si>
  <si>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</si>
  <si>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</si>
  <si>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</si>
  <si>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</si>
  <si>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</si>
  <si>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</si>
  <si>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</si>
  <si>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</si>
  <si>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</si>
  <si>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</si>
  <si>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</si>
  <si>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</si>
  <si>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</si>
  <si>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</si>
  <si>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</si>
  <si>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</si>
  <si>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</si>
  <si>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</si>
  <si>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</si>
  <si>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</si>
  <si>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</si>
  <si>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</si>
  <si>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</si>
  <si>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</si>
  <si>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</si>
  <si>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</si>
  <si>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</si>
  <si>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</si>
  <si>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</si>
  <si>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</si>
  <si>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</si>
  <si>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</si>
  <si>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</si>
  <si>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</si>
  <si>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</si>
  <si>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</si>
  <si>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</si>
  <si>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</si>
  <si>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</si>
  <si>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</si>
  <si>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</si>
  <si>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</si>
  <si>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</si>
  <si>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</si>
  <si>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</si>
  <si>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</si>
  <si>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</si>
  <si>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</si>
  <si>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</si>
  <si>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</si>
  <si>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</si>
  <si>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</si>
  <si>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</si>
  <si>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</si>
  <si>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</si>
  <si>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</si>
  <si>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</si>
  <si>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</si>
  <si>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</si>
  <si>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</si>
  <si>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</si>
  <si>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</si>
  <si>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</si>
  <si>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</si>
  <si>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</si>
  <si>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</si>
  <si>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</si>
  <si>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</si>
  <si>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</si>
  <si>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</si>
  <si>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</si>
  <si>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</si>
  <si>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</si>
  <si>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</si>
  <si>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</si>
  <si>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</si>
  <si>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</si>
  <si>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</si>
  <si>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</si>
  <si>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</si>
  <si>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</si>
  <si>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</si>
  <si>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</si>
  <si>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</si>
  <si>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</si>
  <si>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</si>
  <si>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</si>
  <si>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</si>
  <si>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</si>
  <si>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</si>
  <si>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</si>
  <si>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</si>
  <si>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</si>
  <si>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</si>
  <si>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</si>
  <si>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</si>
  <si>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</si>
  <si>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</si>
  <si>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</si>
  <si>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</si>
  <si>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</si>
  <si>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</si>
  <si>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</si>
  <si>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</si>
  <si>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</si>
  <si>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</si>
  <si>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</si>
  <si>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</si>
  <si>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</si>
  <si>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</si>
  <si>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</si>
  <si>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</si>
  <si>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</si>
  <si>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</si>
  <si>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</si>
  <si>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</si>
  <si>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</si>
  <si>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</si>
  <si>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</si>
  <si>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</si>
  <si>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</si>
  <si>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</si>
  <si>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</si>
  <si>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</si>
  <si>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</si>
  <si>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</si>
  <si>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</si>
  <si>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</si>
  <si>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</si>
  <si>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</si>
  <si>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</si>
  <si>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</si>
  <si>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</si>
  <si>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</si>
  <si>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</si>
  <si>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</si>
  <si>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</si>
  <si>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</si>
  <si>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</si>
  <si>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</si>
  <si>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</si>
  <si>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</si>
  <si>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</si>
  <si>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</si>
  <si>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</si>
  <si>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</si>
  <si>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</si>
  <si>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</si>
  <si>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</si>
  <si>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</si>
  <si>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</si>
  <si>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</si>
  <si>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</si>
  <si>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</si>
  <si>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</si>
  <si>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</si>
  <si>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</si>
  <si>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</si>
  <si>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</si>
  <si>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</si>
  <si>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</si>
  <si>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</si>
  <si>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</si>
  <si>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</si>
  <si>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</si>
  <si>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</si>
  <si>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</si>
  <si>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</si>
  <si>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</si>
  <si>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</si>
  <si>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</si>
  <si>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</si>
  <si>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</si>
  <si>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</si>
  <si>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</si>
  <si>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</si>
  <si>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</si>
  <si>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</si>
  <si>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</si>
  <si>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</si>
  <si>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</si>
  <si>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</si>
  <si>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</si>
  <si>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</si>
  <si>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</si>
  <si>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</si>
  <si>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</si>
  <si>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</si>
  <si>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</si>
  <si>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</si>
  <si>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</si>
  <si>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</si>
  <si>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</si>
  <si>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</si>
  <si>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</si>
  <si>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</si>
  <si>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</si>
  <si>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</si>
  <si>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</si>
  <si>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</si>
  <si>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</si>
  <si>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</si>
  <si>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</si>
  <si>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</si>
  <si>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</si>
  <si>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</si>
  <si>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</si>
  <si>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</si>
  <si>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</si>
  <si>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</si>
  <si>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</si>
  <si>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</si>
  <si>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</si>
  <si>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</si>
  <si>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</si>
  <si>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</si>
  <si>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</si>
  <si>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</si>
  <si>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</si>
  <si>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</si>
  <si>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</si>
  <si>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</si>
  <si>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</si>
  <si>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</si>
  <si>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</si>
  <si>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</si>
  <si>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</si>
  <si>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</si>
  <si>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</si>
  <si>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</si>
  <si>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</si>
  <si>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</si>
  <si>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</si>
  <si>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</si>
  <si>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</si>
  <si>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</si>
  <si>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</si>
  <si>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</si>
  <si>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</si>
  <si>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</si>
  <si>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</si>
  <si>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</si>
  <si>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</si>
  <si>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</si>
  <si>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</si>
  <si>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</si>
  <si>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</si>
  <si>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</si>
  <si>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</si>
  <si>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</si>
  <si>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</si>
  <si>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</si>
  <si>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</si>
  <si>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</si>
  <si>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</si>
  <si>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</si>
  <si>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</si>
  <si>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</si>
  <si>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</si>
  <si>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</si>
  <si>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</si>
  <si>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</si>
  <si>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</si>
  <si>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</si>
  <si>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</si>
  <si>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</si>
  <si>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</si>
  <si>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</si>
  <si>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</si>
  <si>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</si>
  <si>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</si>
  <si>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</si>
  <si>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</si>
  <si>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</si>
  <si>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</si>
  <si>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</si>
  <si>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</si>
  <si>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</si>
  <si>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</si>
  <si>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</si>
  <si>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</si>
  <si>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</si>
  <si>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</si>
  <si>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</si>
  <si>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</si>
  <si>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</si>
  <si>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</si>
  <si>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</si>
  <si>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</si>
  <si>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</si>
  <si>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</si>
  <si>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</si>
  <si>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</si>
  <si>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</si>
  <si>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</si>
  <si>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</si>
  <si>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</si>
  <si>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</si>
  <si>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</si>
  <si>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</si>
  <si>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</si>
  <si>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</si>
  <si>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</si>
  <si>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</si>
  <si>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</si>
  <si>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</si>
  <si>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</si>
  <si>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</si>
  <si>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</si>
  <si>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</si>
  <si>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</si>
  <si>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</si>
  <si>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</si>
  <si>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</si>
  <si>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</si>
  <si>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</si>
  <si>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</si>
  <si>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</si>
  <si>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</si>
  <si>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</si>
  <si>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</si>
  <si>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</si>
  <si>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</si>
  <si>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</si>
  <si>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</si>
  <si>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</si>
  <si>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</si>
  <si>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</si>
  <si>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</si>
  <si>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</si>
  <si>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</si>
  <si>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</si>
  <si>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</si>
  <si>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</si>
  <si>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</si>
  <si>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</si>
  <si>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</si>
  <si>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</si>
  <si>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</si>
  <si>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</si>
  <si>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</si>
  <si>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</si>
  <si>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</si>
  <si>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</si>
  <si>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</si>
  <si>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</si>
  <si>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</si>
  <si>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</si>
  <si>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</si>
  <si>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</si>
  <si>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</si>
  <si>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</si>
  <si>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</si>
  <si>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</si>
  <si>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</si>
  <si>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</si>
  <si>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</si>
  <si>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</si>
  <si>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</si>
  <si>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</si>
  <si>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</si>
  <si>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</si>
  <si>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</si>
  <si>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</si>
  <si>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</si>
  <si>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</si>
  <si>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</si>
  <si>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</si>
  <si>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</si>
  <si>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</si>
  <si>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</si>
  <si>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</si>
  <si>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</si>
  <si>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</si>
  <si>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</si>
  <si>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</si>
  <si>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</si>
  <si>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</si>
  <si>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</si>
  <si>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</si>
  <si>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</si>
  <si>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</si>
  <si>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</si>
  <si>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</si>
  <si>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</si>
  <si>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</si>
  <si>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</si>
  <si>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</si>
  <si>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</si>
  <si>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</si>
  <si>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</si>
  <si>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</si>
  <si>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</si>
  <si>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</si>
  <si>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</si>
  <si>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</si>
  <si>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</si>
  <si>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</si>
  <si>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</si>
  <si>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</si>
  <si>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</si>
  <si>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</si>
  <si>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</si>
  <si>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</si>
  <si>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</si>
  <si>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</si>
  <si>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</si>
  <si>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</si>
  <si>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</si>
  <si>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</si>
  <si>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</si>
  <si>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</si>
  <si>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</si>
  <si>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</si>
  <si>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</si>
  <si>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</si>
  <si>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</si>
  <si>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</si>
  <si>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</si>
  <si>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</si>
  <si>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</si>
  <si>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</si>
  <si>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</si>
  <si>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</si>
  <si>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</si>
  <si>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</si>
  <si>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</si>
  <si>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</si>
  <si>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</si>
  <si>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</si>
  <si>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</si>
  <si>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</si>
  <si>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</si>
  <si>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</si>
  <si>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</si>
  <si>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</si>
  <si>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</si>
  <si>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</si>
  <si>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</si>
  <si>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</si>
  <si>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</si>
  <si>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</si>
  <si>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</si>
  <si>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</si>
  <si>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</si>
  <si>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</si>
  <si>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</si>
  <si>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</si>
  <si>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</si>
  <si>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</si>
  <si>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</si>
  <si>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</si>
  <si>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</si>
  <si>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</si>
  <si>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</si>
  <si>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</si>
  <si>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</si>
  <si>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</si>
  <si>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</si>
  <si>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</si>
  <si>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</si>
  <si>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</si>
  <si>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</si>
  <si>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</si>
  <si>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</si>
  <si>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</si>
  <si>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</si>
  <si>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</si>
  <si>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</si>
  <si>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</si>
  <si>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</si>
  <si>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</si>
  <si>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</si>
  <si>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</si>
  <si>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</si>
  <si>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</si>
  <si>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</si>
  <si>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</si>
  <si>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</si>
  <si>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</si>
  <si>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</si>
  <si>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</si>
  <si>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</si>
  <si>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</si>
  <si>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</si>
  <si>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</si>
  <si>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</si>
  <si>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</si>
  <si>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</si>
  <si>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</si>
  <si>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</si>
  <si>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</si>
  <si>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</si>
  <si>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</si>
  <si>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</si>
  <si>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</si>
  <si>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</si>
  <si>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</si>
  <si>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</si>
  <si>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</si>
  <si>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</si>
  <si>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</si>
  <si>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</si>
  <si>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</si>
  <si>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</si>
  <si>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</si>
  <si>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</si>
  <si>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</si>
  <si>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</si>
  <si>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</si>
  <si>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</si>
  <si>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</si>
  <si>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</si>
  <si>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</si>
  <si>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</si>
  <si>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</si>
  <si>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</si>
  <si>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</si>
  <si>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</si>
  <si>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</si>
  <si>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</si>
  <si>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</si>
  <si>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</si>
  <si>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</si>
  <si>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</si>
  <si>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</si>
  <si>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</si>
  <si>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</si>
  <si>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</si>
  <si>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</si>
  <si>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</si>
  <si>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</si>
  <si>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</si>
  <si>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</si>
  <si>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</si>
  <si>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</si>
  <si>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</si>
  <si>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</si>
  <si>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</si>
  <si>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</si>
  <si>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</si>
  <si>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</si>
  <si>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</si>
  <si>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</si>
  <si>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</si>
  <si>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</si>
  <si>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</si>
  <si>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</si>
  <si>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</si>
  <si>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</si>
  <si>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</si>
  <si>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</si>
  <si>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</si>
  <si>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</si>
  <si>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</si>
  <si>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</si>
  <si>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</si>
  <si>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</si>
  <si>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</si>
  <si>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</si>
  <si>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</si>
  <si>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</si>
  <si>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</si>
  <si>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</si>
  <si>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</si>
  <si>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</si>
  <si>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</si>
  <si>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</si>
  <si>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</si>
  <si>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</si>
  <si>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</si>
  <si>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</si>
  <si>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</si>
  <si>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</si>
  <si>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</si>
  <si>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</si>
  <si>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</si>
  <si>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</si>
  <si>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</si>
  <si>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</si>
  <si>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</si>
  <si>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</si>
  <si>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</si>
  <si>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</si>
  <si>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</si>
  <si>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</si>
  <si>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</si>
  <si>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</si>
  <si>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</si>
  <si>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</si>
  <si>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</si>
  <si>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</si>
  <si>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</si>
  <si>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</si>
  <si>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</si>
  <si>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</si>
  <si>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</si>
  <si>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</si>
  <si>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</si>
  <si>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</si>
  <si>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</si>
  <si>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</si>
  <si>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</si>
  <si>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</si>
  <si>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</si>
  <si>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</si>
  <si>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</si>
  <si>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</si>
  <si>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</si>
  <si>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</si>
  <si>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</si>
  <si>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</si>
  <si>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</si>
  <si>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</si>
  <si>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</si>
  <si>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</si>
  <si>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</si>
  <si>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</si>
  <si>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</si>
  <si>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</si>
  <si>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</si>
  <si>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</si>
  <si>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</si>
  <si>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</si>
  <si>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</si>
  <si>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</si>
  <si>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</si>
  <si>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</si>
  <si>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</si>
  <si>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</si>
  <si>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</si>
  <si>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</si>
  <si>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</si>
  <si>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</si>
  <si>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</si>
  <si>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</si>
  <si>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</si>
  <si>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</si>
  <si>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</si>
  <si>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</si>
  <si>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</si>
  <si>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</si>
  <si>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</si>
  <si>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</si>
  <si>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</si>
  <si>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</si>
  <si>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</si>
  <si>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</si>
  <si>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</si>
  <si>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</si>
  <si>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</si>
  <si>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</si>
  <si>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</si>
  <si>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</si>
  <si>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</si>
  <si>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</si>
  <si>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</si>
  <si>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</si>
  <si>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</si>
  <si>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</si>
  <si>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</si>
  <si>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</si>
  <si>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</si>
  <si>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</si>
  <si>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</si>
  <si>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</si>
  <si>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</si>
  <si>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</si>
  <si>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</si>
  <si>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</si>
  <si>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</si>
  <si>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</si>
  <si>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</si>
  <si>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</si>
  <si>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</si>
  <si>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</si>
  <si>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</si>
  <si>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</si>
  <si>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</si>
  <si>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</si>
  <si>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</si>
  <si>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</si>
  <si>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</si>
  <si>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</si>
  <si>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</si>
  <si>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</si>
  <si>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</si>
  <si>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</si>
  <si>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</si>
  <si>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</si>
  <si>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</si>
  <si>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</si>
  <si>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</si>
  <si>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</si>
  <si>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</si>
  <si>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</si>
  <si>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</si>
  <si>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</si>
  <si>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</si>
  <si>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</si>
  <si>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</si>
  <si>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</si>
  <si>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</si>
  <si>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</si>
  <si>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</si>
  <si>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</si>
  <si>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</si>
  <si>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</si>
  <si>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</si>
  <si>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</si>
  <si>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</si>
  <si>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</si>
  <si>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</si>
  <si>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</si>
  <si>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</si>
  <si>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</si>
  <si>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</si>
  <si>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</si>
  <si>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</si>
  <si>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</si>
  <si>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</si>
  <si>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</si>
  <si>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</si>
  <si>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</si>
  <si>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</si>
  <si>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</si>
  <si>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</si>
  <si>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</si>
  <si>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</si>
  <si>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</si>
  <si>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</si>
  <si>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</si>
  <si>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</si>
  <si>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</si>
  <si>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</si>
  <si>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</si>
  <si>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</si>
  <si>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</si>
  <si>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</si>
  <si>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</si>
  <si>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</si>
  <si>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</si>
  <si>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</si>
  <si>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</si>
  <si>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</si>
  <si>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</si>
  <si>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</si>
  <si>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</si>
  <si>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</si>
  <si>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</si>
  <si>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</si>
  <si>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</si>
  <si>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</si>
  <si>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</si>
  <si>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</si>
  <si>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</si>
  <si>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</si>
  <si>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</si>
  <si>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</si>
  <si>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</si>
  <si>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</si>
  <si>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</si>
  <si>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</si>
  <si>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</si>
  <si>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</si>
  <si>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</si>
  <si>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</si>
  <si>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</si>
  <si>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</si>
  <si>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</si>
  <si>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</si>
  <si>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</si>
  <si>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</si>
  <si>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</si>
  <si>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</si>
  <si>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</si>
  <si>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</si>
  <si>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</si>
  <si>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</si>
  <si>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</si>
  <si>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</si>
  <si>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</si>
  <si>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</si>
  <si>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</si>
  <si>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</si>
  <si>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</si>
  <si>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</si>
  <si>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</si>
  <si>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</si>
  <si>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</si>
  <si>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</si>
  <si>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</si>
  <si>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</si>
  <si>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</si>
  <si>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</si>
  <si>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</si>
  <si>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</si>
  <si>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</si>
  <si>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</si>
  <si>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</si>
  <si>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</si>
  <si>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</si>
  <si>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</si>
  <si>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</si>
  <si>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</si>
  <si>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</si>
  <si>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</si>
  <si>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</si>
  <si>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</si>
  <si>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</si>
  <si>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</si>
  <si>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</si>
  <si>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</si>
  <si>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</si>
  <si>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</si>
  <si>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</si>
  <si>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</si>
  <si>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</si>
  <si>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</si>
  <si>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</si>
  <si>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</si>
  <si>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</si>
  <si>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</si>
  <si>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</si>
  <si>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</si>
  <si>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</si>
  <si>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</si>
  <si>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</si>
  <si>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</si>
  <si>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</si>
  <si>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</si>
  <si>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</si>
  <si>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</si>
  <si>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</si>
  <si>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</si>
  <si>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</si>
  <si>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</si>
  <si>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</si>
  <si>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</si>
  <si>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</si>
  <si>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</si>
  <si>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</si>
  <si>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</si>
  <si>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</si>
  <si>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</si>
  <si>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</si>
  <si>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</si>
  <si>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</si>
  <si>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</si>
  <si>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</si>
  <si>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</si>
  <si>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</si>
  <si>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</si>
  <si>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</si>
  <si>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</si>
  <si>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</si>
  <si>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</si>
  <si>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</si>
  <si>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</si>
  <si>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</si>
  <si>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</si>
  <si>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</si>
  <si>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</si>
  <si>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</si>
  <si>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</si>
  <si>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</si>
  <si>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</si>
  <si>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</si>
  <si>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</si>
  <si>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</si>
  <si>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</si>
  <si>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</si>
  <si>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</si>
  <si>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</si>
  <si>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</si>
  <si>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</si>
  <si>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</si>
  <si>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</si>
  <si>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</si>
  <si>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</si>
  <si>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</si>
  <si>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</si>
  <si>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</si>
  <si>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</si>
  <si>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</si>
  <si>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</si>
  <si>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</si>
  <si>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</si>
  <si>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</si>
  <si>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</si>
  <si>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</si>
  <si>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</si>
  <si>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</si>
  <si>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</si>
  <si>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</si>
  <si>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</si>
  <si>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</si>
  <si>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</si>
  <si>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</si>
  <si>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</si>
  <si>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</si>
  <si>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</si>
  <si>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</si>
  <si>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</si>
  <si>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</si>
  <si>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</si>
  <si>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</si>
  <si>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</si>
  <si>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</si>
  <si>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</si>
  <si>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</si>
  <si>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</si>
  <si>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</si>
  <si>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</si>
  <si>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</si>
  <si>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</si>
  <si>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</si>
  <si>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</si>
  <si>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</si>
  <si>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</si>
  <si>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</si>
  <si>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</si>
  <si>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</si>
  <si>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</si>
  <si>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</si>
  <si>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</si>
  <si>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</si>
  <si>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</si>
  <si>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</si>
  <si>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</si>
  <si>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</si>
  <si>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</si>
  <si>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</si>
  <si>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</si>
  <si>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</si>
  <si>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</si>
  <si>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</si>
  <si>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</si>
  <si>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</si>
  <si>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</si>
  <si>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</si>
  <si>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</si>
  <si>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</si>
  <si>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</si>
  <si>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</si>
  <si>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</si>
  <si>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</si>
  <si>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</si>
  <si>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</si>
  <si>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</si>
  <si>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</si>
  <si>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</si>
  <si>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</si>
  <si>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</si>
  <si>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</si>
  <si>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</si>
  <si>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</si>
  <si>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</si>
  <si>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</si>
  <si>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</si>
  <si>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</si>
  <si>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</si>
  <si>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</si>
  <si>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</si>
  <si>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</si>
  <si>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</si>
  <si>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</si>
  <si>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</si>
  <si>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</si>
  <si>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</si>
  <si>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</si>
  <si>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</si>
  <si>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</si>
  <si>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</si>
  <si>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</si>
  <si>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</si>
  <si>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</si>
  <si>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</si>
  <si>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</si>
  <si>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</si>
  <si>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</si>
  <si>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</si>
  <si>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</si>
  <si>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</si>
  <si>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</si>
  <si>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</si>
  <si>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</si>
  <si>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</si>
  <si>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</si>
  <si>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</si>
  <si>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</si>
  <si>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</si>
  <si>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</si>
  <si>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</si>
  <si>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</si>
  <si>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</si>
  <si>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</si>
  <si>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</si>
  <si>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</si>
  <si>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</si>
  <si>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</si>
  <si>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</si>
  <si>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</si>
  <si>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</si>
  <si>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</si>
  <si>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</si>
  <si>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</si>
  <si>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</si>
  <si>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</si>
  <si>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</si>
  <si>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</si>
  <si>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</si>
  <si>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</si>
  <si>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</si>
  <si>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</si>
  <si>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</si>
  <si>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</si>
  <si>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</si>
  <si>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</si>
  <si>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</si>
  <si>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</si>
  <si>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</si>
  <si>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</si>
  <si>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</si>
  <si>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</si>
  <si>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</si>
  <si>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</si>
  <si>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</si>
  <si>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</si>
  <si>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</si>
  <si>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</si>
  <si>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</si>
  <si>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</si>
  <si>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</si>
  <si>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</si>
  <si>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</si>
  <si>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</si>
  <si>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</si>
  <si>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</si>
  <si>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</si>
  <si>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</si>
  <si>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</si>
  <si>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</si>
  <si>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</si>
  <si>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</si>
  <si>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</si>
  <si>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</si>
  <si>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</si>
  <si>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</si>
  <si>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</si>
  <si>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</si>
  <si>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</si>
  <si>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</si>
  <si>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</si>
  <si>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</si>
  <si>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</si>
  <si>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</si>
  <si>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</si>
  <si>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</si>
  <si>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</si>
  <si>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</si>
  <si>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</si>
  <si>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</si>
  <si>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</si>
  <si>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</si>
  <si>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</si>
  <si>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</si>
  <si>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</si>
  <si>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</si>
  <si>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</si>
  <si>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</si>
  <si>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</si>
  <si>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</si>
  <si>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</si>
  <si>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</si>
  <si>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</si>
  <si>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</si>
  <si>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</si>
  <si>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</si>
  <si>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</si>
  <si>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</si>
  <si>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</si>
  <si>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</si>
  <si>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</si>
  <si>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</si>
  <si>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</si>
  <si>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</si>
  <si>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</si>
  <si>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</si>
  <si>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</si>
  <si>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</si>
  <si>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</si>
  <si>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</si>
  <si>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</si>
  <si>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</si>
  <si>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</si>
  <si>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</si>
  <si>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</si>
  <si>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</si>
  <si>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</si>
  <si>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</si>
  <si>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</si>
  <si>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</si>
  <si>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</si>
  <si>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</si>
  <si>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</si>
  <si>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</si>
  <si>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</si>
  <si>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</si>
  <si>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</si>
  <si>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</si>
  <si>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</si>
  <si>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</si>
  <si>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</si>
  <si>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</si>
  <si>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</si>
  <si>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</si>
  <si>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</si>
  <si>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</si>
  <si>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</si>
  <si>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</si>
  <si>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</si>
  <si>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</si>
  <si>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</si>
  <si>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</si>
  <si>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</si>
  <si>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</si>
  <si>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</si>
  <si>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</si>
  <si>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</si>
  <si>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</si>
  <si>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</si>
  <si>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</si>
  <si>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</si>
  <si>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</si>
  <si>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</si>
  <si>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</si>
  <si>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</si>
  <si>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</si>
  <si>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</si>
  <si>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</si>
  <si>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</si>
  <si>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</si>
  <si>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</si>
  <si>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</si>
  <si>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</si>
  <si>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</si>
  <si>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</si>
  <si>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</si>
  <si>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</si>
  <si>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</si>
  <si>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</si>
  <si>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</si>
  <si>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</si>
  <si>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</si>
  <si>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</si>
  <si>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</si>
  <si>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</si>
  <si>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</si>
  <si>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</si>
  <si>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</si>
  <si>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</si>
  <si>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</si>
  <si>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</si>
  <si>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</si>
  <si>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</si>
  <si>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</si>
  <si>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</si>
  <si>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</si>
  <si>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</si>
  <si>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</si>
  <si>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</si>
  <si>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</si>
  <si>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</si>
  <si>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</si>
  <si>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</si>
  <si>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</si>
  <si>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</si>
  <si>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</si>
  <si>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</si>
  <si>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</si>
  <si>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</si>
  <si>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</si>
  <si>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</si>
  <si>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</si>
  <si>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</si>
  <si>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</si>
  <si>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</si>
  <si>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</si>
  <si>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</si>
  <si>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</si>
  <si>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</si>
  <si>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</si>
  <si>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</si>
  <si>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</si>
  <si>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</si>
  <si>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</si>
  <si>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</si>
  <si>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</si>
  <si>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</si>
  <si>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</si>
  <si>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</si>
  <si>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</si>
  <si>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</si>
  <si>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</si>
  <si>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</si>
  <si>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</si>
  <si>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</si>
  <si>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</si>
  <si>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</si>
  <si>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</si>
  <si>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</si>
  <si>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</si>
  <si>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</si>
  <si>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</si>
  <si>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</si>
  <si>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</si>
  <si>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</si>
  <si>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</si>
  <si>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</si>
  <si>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</si>
  <si>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</si>
  <si>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</si>
  <si>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</si>
  <si>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</si>
  <si>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</si>
  <si>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</si>
  <si>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</si>
  <si>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</si>
  <si>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</si>
  <si>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</si>
  <si>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</si>
  <si>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</si>
  <si>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</si>
  <si>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</si>
  <si>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</si>
  <si>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</si>
  <si>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</si>
  <si>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</si>
  <si>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</si>
  <si>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</si>
  <si>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</si>
  <si>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</si>
  <si>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</si>
  <si>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</si>
  <si>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</si>
  <si>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</si>
  <si>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</si>
  <si>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</si>
  <si>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</si>
  <si>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</si>
  <si>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</si>
  <si>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</si>
  <si>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</si>
  <si>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</si>
  <si>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</si>
  <si>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</si>
  <si>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</si>
  <si>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</si>
  <si>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</si>
  <si>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</si>
  <si>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</si>
  <si>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</si>
  <si>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</si>
  <si>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</si>
  <si>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</si>
  <si>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</si>
  <si>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</si>
  <si>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</si>
  <si>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</si>
  <si>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</si>
  <si>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</si>
  <si>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</si>
  <si>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</si>
  <si>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</si>
  <si>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</si>
  <si>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</si>
  <si>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</si>
  <si>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</si>
  <si>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</si>
  <si>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</si>
  <si>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</si>
  <si>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</si>
  <si>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</si>
  <si>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</si>
  <si>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</si>
  <si>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</si>
  <si>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</si>
  <si>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</si>
  <si>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</si>
  <si>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</si>
  <si>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</si>
  <si>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</si>
  <si>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</si>
  <si>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</si>
  <si>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</si>
  <si>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</si>
  <si>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</si>
  <si>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</si>
  <si>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</si>
  <si>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</si>
  <si>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</si>
  <si>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</si>
  <si>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</si>
  <si>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</si>
  <si>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</si>
  <si>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</si>
  <si>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</si>
  <si>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</si>
  <si>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</si>
  <si>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</si>
  <si>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</si>
  <si>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</si>
  <si>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</si>
  <si>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</si>
  <si>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</si>
  <si>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</si>
  <si>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</si>
  <si>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</si>
  <si>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</si>
  <si>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</si>
  <si>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</si>
  <si>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</si>
  <si>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</si>
  <si>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</si>
  <si>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</si>
  <si>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</si>
  <si>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</si>
  <si>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</si>
  <si>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</si>
  <si>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</si>
  <si>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</si>
  <si>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</si>
  <si>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</si>
  <si>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</si>
  <si>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</si>
  <si>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</si>
  <si>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</si>
  <si>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</si>
  <si>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</si>
  <si>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</si>
  <si>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</si>
  <si>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</si>
  <si>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</si>
  <si>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</si>
  <si>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</si>
  <si>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</si>
  <si>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</si>
  <si>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</si>
  <si>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</si>
  <si>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</si>
  <si>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</si>
  <si>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</si>
  <si>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</si>
  <si>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</si>
  <si>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</si>
  <si>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</si>
  <si>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</si>
  <si>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</si>
  <si>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</si>
  <si>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</si>
  <si>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</si>
  <si>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</si>
  <si>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</si>
  <si>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</si>
  <si>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</si>
  <si>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</si>
  <si>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</si>
  <si>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</si>
  <si>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</si>
  <si>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</si>
  <si>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</si>
  <si>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</si>
  <si>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</si>
  <si>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</si>
  <si>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</si>
  <si>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</si>
  <si>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</si>
  <si>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</si>
  <si>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</si>
  <si>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</si>
  <si>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</si>
  <si>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</si>
  <si>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</si>
  <si>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</si>
  <si>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</si>
  <si>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</si>
  <si>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</si>
  <si>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</si>
  <si>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</si>
  <si>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</si>
  <si>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</si>
  <si>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</si>
  <si>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</si>
  <si>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</si>
  <si>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</si>
  <si>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</si>
  <si>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</si>
  <si>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</si>
  <si>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</si>
  <si>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</si>
  <si>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</si>
  <si>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</si>
  <si>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</si>
  <si>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</si>
  <si>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</si>
  <si>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</si>
  <si>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</si>
  <si>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</si>
  <si>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</si>
  <si>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</si>
  <si>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</si>
  <si>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</si>
  <si>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</si>
  <si>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</si>
  <si>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</si>
  <si>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</si>
  <si>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</si>
  <si>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</si>
  <si>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</si>
  <si>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</si>
  <si>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</si>
  <si>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</si>
  <si>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</si>
  <si>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</si>
  <si>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</si>
  <si>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</si>
  <si>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</si>
  <si>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</si>
  <si>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</si>
  <si>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</si>
  <si>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</si>
  <si>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</si>
  <si>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</si>
  <si>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</si>
  <si>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</si>
  <si>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</si>
  <si>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</si>
  <si>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</si>
  <si>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</si>
  <si>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</si>
  <si>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</si>
  <si>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</si>
  <si>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</si>
  <si>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</si>
  <si>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</si>
  <si>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</si>
  <si>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</si>
  <si>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</si>
  <si>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</si>
  <si>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</si>
  <si>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</si>
  <si>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</si>
  <si>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</si>
  <si>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</si>
  <si>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</si>
  <si>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</si>
  <si>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</si>
  <si>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</si>
  <si>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</si>
  <si>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</si>
  <si>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</si>
  <si>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</si>
  <si>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</si>
  <si>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</si>
  <si>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</si>
  <si>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</si>
  <si>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</si>
  <si>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</si>
  <si>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</si>
  <si>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</si>
  <si>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</si>
  <si>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</si>
  <si>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</si>
  <si>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</si>
  <si>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</si>
  <si>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</si>
  <si>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</si>
  <si>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</si>
  <si>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</si>
  <si>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</si>
  <si>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</si>
  <si>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</si>
  <si>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</si>
  <si>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</si>
  <si>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</si>
  <si>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</si>
  <si>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</si>
  <si>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</si>
  <si>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</si>
  <si>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</si>
  <si>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</si>
  <si>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</si>
  <si>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</si>
  <si>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</si>
  <si>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</si>
  <si>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</si>
  <si>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</si>
  <si>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</si>
  <si>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</si>
  <si>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</si>
  <si>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</si>
  <si>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</si>
  <si>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</si>
  <si>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</si>
  <si>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</si>
  <si>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</si>
  <si>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</si>
  <si>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</si>
  <si>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</si>
  <si>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</si>
  <si>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</si>
  <si>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</si>
  <si>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</si>
  <si>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</si>
  <si>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</si>
  <si>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</si>
  <si>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</si>
  <si>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</si>
  <si>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</si>
  <si>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</si>
  <si>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</si>
  <si>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</si>
  <si>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</si>
  <si>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</si>
  <si>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</si>
  <si>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</si>
  <si>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</si>
  <si>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</si>
  <si>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</si>
  <si>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</si>
  <si>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</si>
  <si>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</si>
  <si>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</si>
  <si>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</si>
  <si>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</si>
  <si>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</si>
  <si>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</si>
  <si>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</si>
  <si>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</si>
  <si>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</si>
  <si>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</si>
  <si>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</si>
  <si>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</si>
  <si>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</si>
  <si>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</si>
  <si>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</si>
  <si>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</si>
  <si>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</si>
  <si>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</si>
  <si>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</si>
  <si>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</si>
  <si>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</si>
  <si>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</si>
  <si>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</si>
  <si>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</si>
  <si>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</si>
  <si>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</si>
  <si>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</si>
  <si>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</si>
  <si>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</si>
  <si>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</si>
  <si>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</si>
  <si>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</si>
  <si>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</si>
  <si>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</si>
  <si>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</si>
  <si>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</si>
  <si>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</si>
  <si>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</si>
  <si>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</si>
  <si>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</si>
  <si>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</si>
  <si>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</si>
  <si>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</si>
  <si>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</si>
  <si>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</si>
  <si>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</si>
  <si>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</si>
  <si>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</si>
  <si>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</si>
  <si>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</si>
  <si>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</si>
  <si>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</si>
  <si>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</si>
  <si>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</si>
  <si>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</si>
  <si>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</si>
  <si>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</si>
  <si>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</si>
  <si>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</si>
  <si>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</si>
  <si>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</si>
  <si>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</si>
  <si>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</si>
  <si>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</si>
  <si>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</si>
  <si>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</si>
  <si>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</si>
  <si>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</si>
  <si>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</si>
  <si>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</si>
  <si>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</si>
  <si>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</si>
  <si>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</si>
  <si>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</si>
  <si>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</si>
  <si>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</si>
  <si>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</si>
  <si>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</si>
  <si>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</si>
  <si>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</si>
  <si>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</si>
  <si>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</si>
  <si>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</si>
  <si>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</si>
  <si>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</si>
  <si>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</si>
  <si>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</si>
  <si>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</si>
  <si>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</si>
  <si>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</si>
  <si>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</si>
  <si>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</si>
  <si>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</si>
  <si>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</si>
  <si>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</si>
  <si>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</si>
  <si>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</si>
  <si>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</si>
  <si>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</si>
  <si>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</si>
  <si>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</si>
  <si>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</si>
  <si>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</si>
  <si>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</si>
  <si>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</si>
  <si>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</si>
  <si>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</si>
  <si>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</si>
  <si>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</si>
  <si>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</si>
  <si>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</si>
  <si>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</si>
  <si>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</si>
  <si>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</si>
  <si>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</si>
  <si>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</si>
  <si>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</si>
  <si>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</si>
  <si>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</si>
  <si>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</si>
  <si>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</si>
  <si>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</si>
  <si>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</si>
  <si>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</si>
  <si>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</si>
  <si>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</si>
  <si>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</si>
  <si>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</si>
  <si>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</si>
  <si>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</si>
  <si>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</si>
  <si>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</si>
  <si>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</si>
  <si>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</si>
  <si>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</si>
  <si>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</si>
  <si>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</si>
  <si>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</si>
  <si>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</si>
  <si>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</si>
  <si>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</si>
  <si>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</si>
  <si>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</si>
  <si>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</si>
  <si>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</si>
  <si>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</si>
  <si>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</si>
  <si>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</si>
  <si>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</si>
  <si>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</si>
  <si>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</si>
  <si>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</si>
  <si>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</si>
  <si>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</si>
  <si>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</si>
  <si>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</si>
  <si>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</si>
  <si>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</si>
  <si>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</si>
  <si>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</si>
  <si>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</si>
  <si>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</si>
  <si>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</si>
  <si>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</si>
  <si>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</si>
  <si>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</si>
  <si>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</si>
  <si>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</si>
  <si>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</si>
  <si>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</si>
  <si>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</si>
  <si>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</si>
  <si>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</si>
  <si>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</si>
  <si>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</si>
  <si>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</si>
  <si>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</si>
  <si>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</si>
  <si>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</si>
  <si>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</si>
  <si>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</si>
  <si>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</si>
  <si>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</si>
  <si>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</si>
  <si>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</si>
  <si>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</si>
  <si>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</si>
  <si>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</si>
  <si>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</si>
  <si>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</si>
  <si>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</si>
  <si>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</si>
  <si>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</si>
  <si>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</si>
  <si>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</si>
  <si>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</si>
  <si>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</si>
  <si>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</si>
  <si>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</si>
  <si>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</si>
  <si>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</si>
  <si>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</si>
  <si>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</si>
  <si>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</si>
  <si>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</si>
  <si>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</si>
  <si>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</si>
  <si>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</si>
  <si>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</si>
  <si>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</si>
  <si>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</si>
  <si>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</si>
  <si>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</si>
  <si>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</si>
  <si>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</si>
  <si>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</si>
  <si>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</si>
  <si>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</si>
  <si>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</si>
  <si>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</si>
  <si>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</si>
  <si>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</si>
  <si>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</si>
  <si>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</si>
  <si>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</si>
  <si>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</si>
  <si>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</si>
  <si>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</si>
  <si>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</si>
  <si>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</si>
  <si>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</si>
  <si>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</si>
  <si>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</si>
  <si>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</si>
  <si>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</si>
  <si>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</si>
  <si>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</si>
  <si>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</si>
  <si>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</si>
  <si>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</si>
  <si>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</si>
  <si>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</si>
  <si>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</si>
  <si>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</si>
  <si>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</si>
  <si>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</si>
  <si>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</si>
  <si>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</si>
  <si>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</si>
  <si>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</si>
  <si>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</si>
  <si>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</si>
  <si>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</si>
  <si>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</si>
  <si>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</si>
  <si>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</si>
  <si>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</si>
  <si>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</si>
  <si>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</si>
  <si>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</si>
  <si>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</si>
  <si>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</si>
  <si>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</si>
  <si>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</si>
  <si>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</si>
  <si>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</si>
  <si>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</si>
  <si>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</si>
  <si>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</si>
  <si>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</si>
  <si>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</si>
  <si>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</si>
  <si>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</si>
  <si>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</si>
  <si>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</si>
  <si>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</si>
  <si>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</si>
  <si>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</si>
  <si>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</si>
  <si>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</si>
  <si>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</si>
  <si>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</si>
  <si>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</si>
  <si>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</si>
  <si>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</si>
  <si>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</si>
  <si>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</si>
  <si>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</si>
  <si>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</si>
  <si>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</si>
  <si>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</si>
  <si>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</si>
  <si>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</si>
  <si>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</si>
  <si>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</si>
  <si>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</si>
  <si>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</si>
  <si>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</si>
  <si>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</si>
  <si>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</si>
  <si>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</si>
  <si>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</si>
  <si>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</si>
  <si>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</si>
  <si>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</si>
  <si>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</si>
  <si>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</si>
  <si>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</si>
  <si>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</si>
  <si>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</si>
  <si>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</si>
  <si>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</si>
  <si>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</si>
  <si>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</si>
  <si>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</si>
  <si>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</si>
  <si>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</si>
  <si>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</si>
  <si>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</si>
  <si>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</si>
  <si>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</si>
  <si>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</si>
  <si>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</si>
  <si>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</si>
  <si>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</si>
  <si>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</si>
  <si>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</si>
  <si>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</si>
  <si>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</si>
  <si>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</si>
  <si>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</si>
  <si>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</si>
  <si>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</si>
  <si>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</si>
  <si>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</si>
  <si>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</si>
  <si>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</si>
  <si>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</si>
  <si>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</si>
  <si>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</si>
  <si>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</si>
  <si>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</si>
  <si>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</si>
  <si>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</si>
  <si>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</si>
  <si>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</si>
  <si>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</si>
  <si>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</si>
  <si>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</si>
  <si>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</si>
  <si>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</si>
  <si>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</si>
  <si>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</si>
  <si>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</si>
  <si>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</si>
  <si>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</si>
  <si>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</si>
  <si>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</si>
  <si>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</si>
  <si>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</si>
  <si>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</si>
  <si>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</si>
  <si>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</si>
  <si>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</si>
  <si>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</si>
  <si>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</si>
  <si>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</si>
  <si>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</si>
  <si>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</si>
  <si>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</si>
  <si>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</si>
  <si>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</si>
  <si>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</si>
  <si>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</si>
  <si>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</si>
  <si>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</si>
  <si>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</si>
  <si>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</si>
  <si>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</si>
  <si>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</si>
  <si>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</si>
  <si>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</si>
  <si>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</si>
  <si>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</si>
  <si>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</si>
  <si>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</si>
  <si>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</si>
  <si>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</si>
  <si>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</si>
  <si>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</si>
  <si>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</si>
  <si>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</si>
  <si>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</si>
  <si>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</si>
  <si>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</si>
  <si>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</si>
  <si>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</si>
  <si>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</si>
  <si>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</si>
  <si>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</si>
  <si>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</si>
  <si>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</si>
  <si>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</si>
  <si>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</si>
  <si>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</si>
  <si>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</si>
  <si>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</si>
  <si>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</si>
  <si>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</si>
  <si>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</si>
  <si>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</si>
  <si>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</si>
  <si>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</si>
  <si>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</si>
  <si>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</si>
  <si>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</si>
  <si>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</si>
  <si>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</si>
  <si>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</si>
  <si>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</si>
  <si>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</si>
  <si>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</si>
  <si>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</si>
  <si>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</si>
  <si>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</si>
  <si>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</si>
  <si>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</si>
  <si>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</si>
  <si>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</si>
  <si>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</si>
  <si>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</si>
  <si>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</si>
  <si>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</si>
  <si>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</si>
  <si>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</si>
  <si>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</si>
  <si>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</si>
  <si>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</si>
  <si>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</si>
  <si>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</si>
  <si>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</si>
  <si>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</si>
  <si>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</si>
  <si>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</si>
  <si>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</si>
  <si>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</si>
  <si>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</si>
  <si>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</si>
  <si>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</si>
  <si>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</si>
  <si>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</si>
  <si>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</si>
  <si>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</si>
  <si>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</si>
  <si>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</si>
  <si>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</si>
  <si>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</si>
  <si>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</si>
  <si>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</si>
  <si>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</si>
  <si>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</si>
  <si>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</si>
  <si>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</si>
  <si>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</si>
  <si>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</si>
  <si>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</si>
  <si>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</si>
  <si>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</si>
  <si>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</si>
  <si>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</si>
  <si>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</si>
  <si>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</si>
  <si>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</si>
  <si>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</si>
  <si>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</si>
  <si>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</si>
  <si>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</si>
  <si>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</si>
  <si>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</si>
  <si>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</si>
  <si>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</si>
  <si>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</si>
  <si>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</si>
  <si>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</si>
  <si>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</si>
  <si>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</si>
  <si>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</si>
  <si>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</si>
  <si>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</si>
  <si>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</si>
  <si>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</si>
  <si>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</si>
  <si>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</si>
  <si>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</si>
  <si>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</si>
  <si>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</si>
  <si>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</si>
  <si>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</si>
  <si>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</si>
  <si>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</si>
  <si>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</si>
  <si>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</si>
  <si>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</si>
  <si>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</si>
  <si>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</si>
  <si>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</si>
  <si>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</si>
  <si>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</si>
  <si>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</si>
  <si>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</si>
  <si>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</si>
  <si>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</si>
  <si>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</si>
  <si>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</si>
  <si>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</si>
  <si>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</si>
  <si>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</si>
  <si>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</si>
  <si>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</si>
  <si>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</si>
  <si>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</si>
  <si>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</si>
  <si>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</si>
  <si>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</si>
  <si>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</si>
  <si>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</si>
  <si>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</si>
  <si>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</si>
  <si>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</si>
  <si>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</si>
  <si>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</si>
  <si>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</si>
  <si>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</si>
  <si>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</si>
  <si>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</si>
  <si>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</si>
  <si>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</si>
  <si>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</si>
  <si>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</si>
  <si>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</si>
  <si>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</si>
  <si>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</si>
  <si>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</si>
  <si>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</si>
  <si>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</si>
  <si>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</si>
  <si>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</si>
  <si>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</si>
  <si>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</si>
  <si>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</si>
  <si>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</si>
  <si>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</si>
  <si>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</si>
  <si>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</si>
  <si>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</si>
  <si>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</si>
  <si>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</si>
  <si>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</si>
  <si>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</si>
  <si>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</si>
  <si>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</si>
  <si>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</si>
  <si>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</si>
  <si>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</si>
  <si>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</si>
  <si>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</si>
  <si>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</si>
  <si>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</si>
  <si>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</si>
  <si>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</si>
  <si>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</si>
  <si>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</si>
  <si>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</si>
  <si>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</si>
  <si>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</si>
  <si>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</si>
  <si>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</si>
  <si>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</si>
  <si>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</si>
  <si>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</si>
  <si>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</si>
  <si>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</si>
  <si>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</si>
  <si>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</si>
  <si>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</si>
  <si>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</si>
  <si>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</si>
  <si>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</si>
  <si>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</si>
  <si>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</si>
  <si>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</si>
  <si>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</si>
  <si>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</si>
  <si>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</si>
  <si>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</si>
  <si>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</si>
  <si>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</si>
  <si>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</si>
  <si>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</si>
  <si>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</si>
  <si>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</si>
  <si>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</si>
  <si>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</si>
  <si>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</si>
  <si>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</si>
  <si>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</si>
  <si>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</si>
  <si>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</si>
  <si>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</si>
  <si>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</si>
  <si>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</si>
  <si>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</si>
  <si>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</si>
  <si>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</si>
  <si>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</si>
  <si>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</si>
  <si>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</si>
  <si>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</si>
  <si>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</si>
  <si>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</si>
  <si>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</si>
  <si>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</si>
  <si>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</si>
  <si>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</si>
  <si>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</si>
  <si>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</si>
  <si>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</si>
  <si>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</si>
  <si>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</si>
  <si>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</si>
  <si>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</si>
  <si>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</si>
  <si>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</si>
  <si>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</si>
  <si>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</si>
  <si>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</si>
  <si>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</si>
  <si>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</si>
  <si>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</si>
  <si>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</si>
  <si>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</si>
  <si>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</si>
  <si>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</si>
  <si>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</si>
  <si>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</si>
  <si>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</si>
  <si>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</si>
  <si>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</si>
  <si>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</si>
  <si>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</si>
  <si>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</si>
  <si>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</si>
  <si>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</si>
  <si>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</si>
  <si>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</si>
  <si>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</si>
  <si>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</si>
  <si>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</si>
  <si>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</si>
  <si>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</si>
  <si>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</si>
  <si>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</si>
  <si>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</si>
  <si>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</si>
  <si>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</si>
  <si>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</si>
  <si>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</si>
  <si>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</si>
  <si>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</si>
  <si>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</si>
  <si>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</si>
  <si>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</si>
  <si>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</si>
  <si>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</si>
  <si>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</si>
  <si>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</si>
  <si>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</si>
  <si>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</si>
  <si>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</si>
  <si>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</si>
  <si>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</si>
  <si>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</si>
  <si>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</si>
  <si>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</si>
  <si>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</si>
  <si>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</si>
  <si>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</si>
  <si>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</si>
  <si>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</si>
  <si>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</si>
  <si>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</si>
  <si>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</si>
  <si>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</si>
  <si>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</si>
  <si>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</si>
  <si>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</si>
  <si>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</si>
  <si>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</si>
  <si>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</si>
  <si>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</si>
  <si>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</si>
  <si>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</si>
  <si>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</si>
  <si>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</si>
  <si>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</si>
  <si>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</si>
  <si>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</si>
  <si>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</si>
  <si>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</si>
  <si>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</si>
  <si>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</si>
  <si>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</si>
  <si>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</si>
  <si>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</si>
  <si>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</si>
  <si>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</si>
  <si>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</si>
  <si>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</si>
  <si>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</si>
  <si>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</si>
  <si>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</si>
  <si>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</si>
  <si>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</si>
  <si>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</si>
  <si>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</si>
  <si>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</si>
  <si>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</si>
  <si>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</si>
  <si>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</si>
  <si>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</si>
  <si>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</si>
  <si>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</si>
  <si>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</si>
  <si>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</si>
  <si>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</si>
  <si>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</si>
  <si>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</si>
  <si>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</si>
  <si>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</si>
  <si>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</si>
  <si>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</si>
  <si>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</si>
  <si>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</si>
  <si>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</si>
  <si>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</si>
  <si>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</si>
  <si>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</si>
  <si>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</si>
  <si>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</si>
  <si>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</si>
  <si>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</si>
  <si>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</si>
  <si>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</si>
  <si>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</si>
  <si>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</si>
  <si>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</si>
  <si>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</si>
  <si>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</si>
  <si>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</si>
  <si>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</si>
  <si>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</si>
  <si>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</si>
  <si>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</si>
  <si>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</si>
  <si>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</si>
  <si>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</si>
  <si>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</si>
  <si>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</si>
  <si>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</si>
  <si>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</si>
  <si>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</si>
  <si>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</si>
  <si>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</si>
  <si>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</si>
  <si>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</si>
  <si>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</si>
  <si>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</si>
  <si>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</si>
  <si>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</si>
  <si>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</si>
  <si>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</si>
  <si>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</si>
  <si>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</si>
  <si>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</si>
  <si>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</si>
  <si>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</si>
  <si>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</si>
  <si>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</si>
  <si>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</si>
  <si>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</si>
  <si>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</si>
  <si>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</si>
  <si>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</si>
  <si>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</si>
  <si>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</si>
  <si>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</si>
  <si>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</si>
  <si>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</si>
  <si>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</si>
  <si>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</si>
  <si>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</si>
  <si>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</si>
  <si>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</si>
  <si>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</si>
  <si>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</si>
  <si>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</si>
  <si>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</si>
  <si>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</si>
  <si>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</si>
  <si>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</si>
  <si>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</si>
  <si>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</si>
  <si>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</si>
  <si>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</si>
  <si>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</si>
  <si>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</si>
  <si>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</si>
  <si>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</si>
  <si>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</si>
  <si>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</si>
  <si>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</si>
  <si>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</si>
  <si>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</si>
  <si>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</si>
  <si>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</si>
  <si>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</si>
  <si>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</si>
  <si>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</si>
  <si>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</si>
  <si>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</si>
  <si>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</si>
  <si>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</si>
  <si>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</si>
  <si>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</si>
  <si>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</si>
  <si>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</si>
  <si>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</si>
  <si>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</si>
  <si>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</si>
  <si>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</si>
  <si>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</si>
  <si>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</si>
  <si>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</si>
  <si>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</si>
  <si>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</si>
  <si>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</si>
  <si>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</si>
  <si>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</si>
  <si>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</si>
  <si>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</si>
  <si>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</si>
  <si>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</si>
  <si>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</si>
  <si>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</si>
  <si>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</si>
  <si>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</si>
  <si>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</si>
  <si>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</si>
  <si>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</si>
  <si>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</si>
  <si>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</si>
  <si>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</si>
  <si>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</si>
  <si>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</si>
  <si>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</si>
  <si>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</si>
  <si>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</si>
  <si>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</si>
  <si>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</si>
  <si>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</si>
  <si>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</si>
  <si>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</si>
  <si>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</si>
  <si>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</si>
  <si>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</si>
  <si>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</si>
  <si>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</si>
  <si>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</si>
  <si>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</si>
  <si>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</si>
  <si>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</si>
  <si>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</si>
  <si>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</si>
  <si>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</si>
  <si>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</si>
  <si>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</si>
  <si>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</si>
  <si>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</si>
  <si>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</si>
  <si>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</si>
  <si>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</si>
  <si>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</si>
  <si>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</si>
  <si>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</si>
  <si>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</si>
  <si>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</si>
  <si>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</si>
  <si>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</si>
  <si>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</si>
  <si>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</si>
  <si>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</si>
  <si>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</si>
  <si>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</si>
  <si>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</si>
  <si>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</si>
  <si>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</si>
  <si>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</si>
  <si>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</si>
  <si>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</si>
  <si>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</si>
  <si>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</si>
  <si>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</si>
  <si>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</si>
  <si>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</si>
  <si>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</si>
  <si>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</si>
  <si>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</si>
  <si>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</si>
  <si>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</si>
  <si>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</si>
  <si>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</si>
  <si>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</si>
  <si>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</si>
  <si>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</si>
  <si>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</si>
  <si>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</si>
  <si>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</si>
  <si>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</si>
  <si>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</si>
  <si>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</si>
  <si>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</si>
  <si>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</si>
  <si>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</si>
  <si>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</si>
  <si>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</si>
  <si>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</si>
  <si>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</si>
  <si>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</si>
  <si>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</si>
  <si>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</si>
  <si>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</si>
  <si>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</si>
  <si>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</si>
  <si>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</si>
  <si>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</si>
  <si>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</si>
  <si>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</si>
  <si>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</si>
  <si>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</si>
  <si>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</si>
  <si>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</si>
  <si>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</si>
  <si>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</si>
  <si>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</si>
  <si>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</si>
  <si>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</si>
  <si>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</si>
  <si>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</si>
  <si>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</si>
  <si>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</si>
  <si>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</si>
  <si>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</si>
  <si>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</si>
  <si>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</si>
  <si>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</si>
  <si>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</si>
  <si>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</si>
  <si>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</si>
  <si>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</si>
  <si>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</si>
  <si>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</si>
  <si>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</si>
  <si>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</si>
  <si>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</si>
  <si>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</si>
  <si>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</si>
  <si>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</si>
  <si>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</si>
  <si>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</si>
  <si>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</si>
  <si>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</si>
  <si>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</si>
  <si>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</si>
  <si>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</si>
  <si>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</si>
  <si>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</si>
  <si>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</si>
  <si>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</si>
  <si>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</si>
  <si>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</si>
  <si>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</si>
  <si>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</si>
  <si>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</si>
  <si>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</si>
  <si>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</si>
  <si>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</si>
  <si>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</si>
  <si>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</si>
  <si>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</si>
  <si>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</si>
  <si>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</si>
  <si>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</si>
  <si>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</si>
  <si>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</si>
  <si>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</si>
  <si>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</si>
  <si>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</si>
  <si>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</si>
  <si>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</si>
  <si>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</si>
  <si>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</si>
  <si>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</si>
  <si>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</si>
  <si>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</si>
  <si>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</si>
  <si>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</si>
  <si>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</si>
  <si>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</si>
  <si>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</si>
  <si>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</si>
  <si>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</si>
  <si>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</si>
  <si>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</si>
  <si>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</si>
  <si>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</si>
  <si>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</si>
  <si>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</si>
  <si>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</si>
  <si>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</si>
  <si>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</si>
  <si>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</si>
  <si>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</si>
  <si>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</si>
  <si>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</si>
  <si>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</si>
  <si>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</si>
  <si>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</si>
  <si>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</si>
  <si>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</si>
  <si>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</si>
  <si>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</si>
  <si>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</si>
  <si>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</si>
  <si>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</si>
  <si>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</si>
  <si>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</si>
  <si>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</si>
  <si>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</si>
  <si>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</si>
  <si>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</si>
  <si>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</si>
  <si>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</si>
  <si>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</si>
  <si>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</si>
  <si>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</si>
  <si>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</si>
  <si>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</si>
  <si>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</si>
  <si>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</si>
  <si>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</si>
  <si>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</si>
  <si>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</si>
  <si>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</si>
  <si>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</si>
  <si>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</si>
  <si>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</si>
  <si>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</si>
  <si>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</si>
  <si>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</si>
  <si>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</si>
  <si>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</si>
  <si>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</si>
  <si>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</si>
  <si>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</si>
  <si>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</si>
  <si>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</si>
  <si>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</si>
  <si>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</si>
  <si>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</si>
  <si>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</si>
  <si>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</si>
  <si>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</si>
  <si>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</si>
  <si>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</si>
  <si>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</si>
  <si>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</si>
  <si>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</si>
  <si>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</si>
  <si>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</si>
  <si>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</si>
  <si>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</si>
  <si>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</si>
  <si>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</si>
  <si>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</si>
  <si>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</si>
  <si>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</si>
  <si>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</si>
  <si>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</si>
  <si>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</si>
  <si>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</si>
  <si>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</si>
  <si>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</si>
  <si>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</si>
  <si>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</si>
  <si>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</si>
  <si>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</si>
  <si>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</si>
  <si>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</si>
  <si>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</si>
  <si>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</si>
  <si>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</si>
  <si>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</si>
  <si>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</si>
  <si>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</si>
  <si>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</si>
  <si>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</si>
  <si>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</si>
  <si>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</si>
  <si>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</si>
  <si>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</si>
  <si>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</si>
  <si>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</si>
  <si>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</si>
  <si>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</si>
  <si>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</si>
  <si>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</si>
  <si>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</si>
  <si>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</si>
  <si>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</si>
  <si>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</si>
  <si>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</si>
  <si>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</si>
  <si>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</si>
  <si>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</si>
  <si>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</si>
  <si>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</si>
  <si>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</si>
  <si>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</si>
  <si>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</si>
  <si>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</si>
  <si>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</si>
  <si>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</si>
  <si>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</si>
  <si>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</si>
  <si>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</si>
  <si>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</si>
  <si>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</si>
  <si>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</si>
  <si>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</si>
  <si>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</si>
  <si>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</si>
  <si>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</si>
  <si>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</si>
  <si>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</si>
  <si>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</si>
  <si>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</si>
  <si>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</si>
  <si>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</si>
  <si>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</si>
  <si>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</si>
  <si>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</si>
  <si>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</si>
  <si>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</si>
  <si>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</si>
  <si>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</si>
  <si>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</si>
  <si>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</si>
  <si>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</si>
  <si>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</si>
  <si>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</si>
  <si>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</si>
  <si>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</si>
  <si>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</si>
  <si>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</si>
  <si>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</si>
  <si>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</si>
  <si>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</si>
  <si>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</si>
  <si>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</si>
  <si>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</si>
  <si>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</si>
  <si>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</si>
  <si>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</si>
  <si>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</si>
  <si>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</si>
  <si>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</si>
  <si>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</si>
  <si>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</si>
  <si>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</si>
  <si>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</si>
  <si>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</si>
  <si>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</si>
  <si>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</si>
  <si>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</si>
  <si>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</si>
  <si>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</si>
  <si>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</si>
  <si>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</si>
  <si>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</si>
  <si>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</si>
  <si>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</si>
  <si>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</si>
  <si>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</si>
  <si>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</si>
  <si>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</si>
  <si>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</si>
  <si>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</si>
  <si>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</si>
  <si>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</si>
  <si>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</si>
  <si>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</si>
  <si>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</si>
  <si>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</si>
  <si>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</si>
  <si>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</si>
  <si>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</si>
  <si>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</si>
  <si>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</si>
  <si>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</si>
  <si>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</si>
  <si>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</si>
  <si>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</si>
  <si>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</si>
  <si>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</si>
  <si>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</si>
  <si>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</si>
  <si>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</si>
  <si>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</si>
  <si>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</si>
  <si>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</si>
  <si>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</si>
  <si>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</si>
  <si>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</si>
  <si>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</si>
  <si>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</si>
  <si>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</si>
  <si>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</si>
  <si>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</si>
  <si>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</si>
  <si>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</si>
  <si>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</si>
  <si>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</si>
  <si>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</si>
  <si>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</si>
  <si>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</si>
  <si>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</si>
  <si>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</si>
  <si>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</si>
  <si>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</si>
  <si>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</si>
  <si>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</si>
  <si>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</si>
  <si>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</si>
  <si>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</si>
  <si>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</si>
  <si>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</si>
  <si>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</si>
  <si>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</si>
  <si>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</si>
  <si>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</si>
  <si>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</si>
  <si>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</si>
  <si>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</si>
  <si>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</si>
  <si>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</si>
  <si>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</si>
  <si>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</si>
  <si>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</si>
  <si>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</si>
  <si>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</si>
  <si>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</si>
  <si>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</si>
  <si>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</si>
  <si>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</si>
  <si>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</si>
  <si>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</si>
  <si>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</si>
  <si>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</si>
  <si>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</si>
  <si>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</si>
  <si>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</si>
  <si>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</si>
  <si>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</si>
  <si>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</si>
  <si>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</si>
  <si>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</si>
  <si>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</si>
  <si>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</si>
  <si>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</si>
  <si>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</si>
  <si>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</si>
  <si>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</si>
  <si>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</si>
  <si>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</si>
  <si>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</si>
  <si>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</si>
  <si>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</si>
  <si>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</si>
  <si>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</si>
  <si>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</si>
  <si>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</si>
  <si>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</si>
  <si>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</si>
  <si>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</si>
  <si>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</si>
  <si>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</si>
  <si>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</si>
  <si>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</si>
  <si>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</si>
  <si>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</si>
  <si>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</si>
  <si>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</si>
  <si>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</si>
  <si>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</si>
  <si>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</si>
  <si>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</si>
  <si>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</si>
  <si>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</si>
  <si>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</si>
  <si>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</si>
  <si>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</si>
  <si>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</si>
  <si>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</si>
  <si>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</si>
  <si>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</si>
  <si>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</si>
  <si>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</si>
  <si>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</si>
  <si>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</si>
  <si>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</si>
  <si>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</si>
  <si>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</si>
  <si>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</si>
  <si>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</si>
  <si>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</si>
  <si>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</si>
  <si>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</si>
  <si>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</si>
  <si>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</si>
  <si>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</si>
  <si>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</si>
  <si>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</si>
  <si>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</si>
  <si>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</si>
  <si>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</si>
  <si>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</si>
  <si>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</si>
  <si>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</si>
  <si>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</si>
  <si>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</si>
  <si>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</si>
  <si>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</si>
  <si>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</si>
  <si>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</si>
  <si>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</si>
  <si>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</si>
  <si>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</si>
  <si>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</si>
  <si>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</si>
  <si>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</si>
  <si>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</si>
  <si>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</si>
  <si>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</si>
  <si>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</si>
  <si>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</si>
  <si>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</si>
  <si>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</si>
  <si>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</si>
  <si>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</si>
  <si>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</si>
  <si>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</si>
  <si>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</si>
  <si>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</si>
  <si>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</si>
  <si>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</si>
  <si>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</si>
  <si>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</si>
  <si>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</si>
  <si>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</si>
  <si>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</si>
  <si>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</si>
  <si>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</si>
  <si>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</si>
  <si>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</si>
  <si>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</si>
  <si>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</si>
  <si>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</si>
  <si>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</si>
  <si>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</si>
  <si>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</si>
  <si>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</si>
  <si>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</si>
  <si>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</si>
  <si>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</si>
  <si>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</si>
  <si>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</si>
  <si>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</si>
  <si>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</si>
  <si>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</si>
  <si>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</si>
  <si>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</si>
  <si>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</si>
  <si>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</si>
  <si>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</si>
  <si>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</si>
  <si>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</si>
  <si>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</si>
  <si>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</si>
  <si>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</si>
  <si>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</si>
  <si>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</si>
  <si>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</si>
  <si>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</si>
  <si>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</si>
  <si>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</si>
  <si>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</si>
  <si>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</si>
  <si>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</si>
  <si>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</si>
  <si>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</si>
  <si>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</si>
  <si>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</si>
  <si>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</si>
  <si>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</si>
  <si>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</si>
  <si>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</si>
  <si>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</si>
  <si>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</si>
  <si>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</si>
  <si>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</si>
  <si>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</si>
  <si>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</si>
  <si>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</si>
  <si>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</si>
  <si>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</si>
  <si>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</si>
  <si>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</si>
  <si>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</si>
  <si>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</si>
  <si>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</si>
  <si>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</si>
  <si>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</si>
  <si>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</si>
  <si>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</si>
  <si>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</si>
  <si>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</si>
  <si>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</si>
  <si>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</si>
  <si>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</si>
  <si>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</si>
  <si>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</si>
  <si>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</si>
  <si>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</si>
  <si>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</si>
  <si>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</si>
  <si>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</si>
  <si>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</si>
  <si>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</si>
  <si>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</si>
  <si>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</si>
  <si>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</si>
  <si>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</si>
  <si>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</si>
  <si>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</si>
  <si>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</si>
  <si>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</si>
  <si>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</si>
  <si>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</si>
  <si>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</si>
  <si>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</si>
  <si>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</si>
  <si>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</si>
  <si>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</si>
  <si>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</si>
  <si>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</si>
  <si>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</si>
  <si>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</si>
  <si>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</si>
  <si>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</si>
  <si>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</si>
  <si>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</si>
  <si>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</si>
  <si>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</si>
  <si>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</si>
  <si>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</si>
  <si>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</si>
  <si>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</si>
  <si>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</si>
  <si>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</si>
  <si>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</si>
  <si>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</si>
  <si>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</si>
  <si>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</si>
  <si>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</si>
  <si>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</si>
  <si>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</si>
  <si>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</si>
  <si>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</si>
  <si>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</si>
  <si>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</si>
  <si>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</si>
  <si>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</si>
  <si>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</si>
  <si>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</si>
  <si>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</si>
  <si>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</si>
  <si>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</si>
  <si>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</si>
  <si>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</si>
  <si>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</si>
  <si>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</si>
  <si>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</si>
  <si>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</si>
  <si>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</si>
  <si>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</si>
  <si>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</si>
  <si>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</si>
  <si>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</si>
  <si>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</si>
  <si>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</si>
  <si>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</si>
  <si>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</si>
  <si>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</si>
  <si>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</si>
  <si>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</si>
  <si>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</si>
  <si>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</si>
  <si>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</si>
  <si>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</si>
  <si>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</si>
  <si>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</si>
  <si>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</si>
  <si>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</si>
  <si>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</si>
  <si>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</si>
  <si>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</si>
  <si>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</si>
  <si>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</si>
  <si>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</si>
  <si>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</si>
  <si>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</si>
  <si>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</si>
  <si>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</si>
  <si>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</si>
  <si>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</si>
  <si>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</si>
  <si>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</si>
  <si>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</si>
  <si>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</si>
  <si>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</si>
  <si>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</si>
  <si>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</si>
  <si>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</si>
  <si>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</si>
  <si>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</si>
  <si>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</si>
  <si>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</si>
  <si>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</si>
  <si>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</si>
  <si>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</si>
  <si>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</si>
  <si>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</si>
  <si>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</si>
  <si>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</si>
  <si>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</si>
  <si>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</si>
  <si>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</si>
  <si>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</si>
  <si>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</si>
  <si>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</si>
  <si>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</si>
  <si>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</si>
  <si>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</si>
  <si>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</si>
  <si>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</si>
  <si>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</si>
  <si>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</si>
  <si>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</si>
  <si>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</si>
  <si>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</si>
  <si>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</si>
  <si>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</si>
  <si>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</si>
  <si>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</si>
  <si>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</si>
  <si>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</si>
  <si>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</si>
  <si>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</si>
  <si>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</si>
  <si>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</si>
  <si>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</si>
  <si>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</si>
  <si>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</si>
  <si>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</si>
  <si>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</si>
  <si>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</si>
  <si>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</si>
  <si>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</si>
  <si>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</si>
  <si>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</si>
  <si>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</si>
  <si>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</si>
  <si>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</si>
  <si>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</si>
  <si>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</si>
  <si>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</si>
  <si>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</si>
  <si>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</si>
  <si>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</si>
  <si>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</si>
  <si>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</si>
  <si>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</si>
  <si>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</si>
  <si>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</si>
  <si>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</si>
  <si>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</si>
  <si>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</si>
  <si>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</si>
  <si>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</si>
  <si>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</si>
  <si>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</si>
  <si>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</si>
  <si>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</si>
  <si>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</si>
  <si>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</si>
  <si>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</si>
  <si>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</si>
  <si>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</si>
  <si>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</si>
  <si>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</si>
  <si>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</si>
  <si>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</si>
  <si>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</si>
  <si>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</si>
  <si>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</si>
  <si>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</si>
  <si>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</si>
  <si>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</si>
  <si>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</si>
  <si>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</si>
  <si>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</si>
  <si>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</si>
  <si>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</si>
  <si>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</si>
  <si>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</si>
  <si>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</si>
  <si>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</si>
  <si>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</si>
  <si>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</si>
  <si>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</si>
  <si>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</si>
  <si>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</si>
  <si>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</si>
  <si>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</si>
  <si>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</si>
  <si>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</si>
  <si>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</si>
  <si>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</si>
  <si>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</si>
  <si>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</si>
  <si>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</si>
  <si>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</si>
  <si>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</si>
  <si>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</si>
  <si>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</si>
  <si>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</si>
  <si>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</si>
  <si>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</si>
  <si>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</si>
  <si>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</si>
  <si>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</si>
  <si>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</si>
  <si>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</si>
  <si>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</si>
  <si>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</si>
  <si>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</si>
  <si>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</si>
  <si>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</si>
  <si>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</si>
  <si>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</si>
  <si>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</si>
  <si>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</si>
  <si>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</si>
  <si>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</si>
  <si>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</si>
  <si>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</si>
  <si>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</si>
  <si>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</si>
  <si>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</si>
  <si>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</si>
  <si>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</si>
  <si>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</si>
  <si>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</si>
  <si>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</si>
  <si>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</si>
  <si>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</si>
  <si>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</si>
  <si>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</si>
  <si>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</si>
  <si>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</si>
  <si>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</si>
  <si>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</si>
  <si>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</si>
  <si>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</si>
  <si>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</si>
  <si>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</si>
  <si>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</si>
  <si>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</si>
  <si>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</si>
  <si>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</si>
  <si>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</si>
  <si>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</si>
  <si>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</si>
  <si>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</si>
  <si>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</si>
  <si>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</si>
  <si>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</si>
  <si>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</si>
  <si>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</si>
  <si>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</si>
  <si>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</si>
  <si>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</si>
  <si>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</si>
  <si>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</si>
  <si>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</si>
  <si>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</si>
  <si>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</si>
  <si>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</si>
  <si>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</si>
  <si>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</si>
  <si>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</si>
  <si>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</si>
  <si>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</si>
  <si>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</si>
  <si>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</si>
  <si>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</si>
  <si>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</si>
  <si>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</si>
  <si>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</si>
  <si>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</si>
  <si>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</si>
  <si>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</si>
  <si>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</si>
  <si>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</si>
  <si>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</si>
  <si>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</si>
  <si>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</si>
  <si>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</si>
  <si>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</si>
  <si>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</si>
  <si>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</si>
  <si>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</si>
  <si>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</si>
  <si>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</si>
  <si>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</si>
  <si>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</si>
  <si>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</si>
  <si>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</si>
  <si>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</si>
  <si>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</si>
  <si>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</si>
  <si>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</si>
  <si>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</si>
  <si>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</si>
  <si>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</si>
  <si>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</si>
  <si>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</si>
  <si>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</si>
  <si>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</si>
  <si>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</si>
  <si>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</si>
  <si>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</si>
  <si>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</si>
  <si>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</si>
  <si>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</si>
  <si>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</si>
  <si>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</si>
  <si>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</si>
  <si>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</si>
  <si>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</si>
  <si>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</si>
  <si>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</si>
  <si>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</si>
  <si>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</si>
  <si>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</si>
  <si>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</si>
  <si>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</si>
  <si>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</si>
  <si>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</si>
  <si>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</si>
  <si>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</si>
  <si>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</si>
  <si>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</si>
  <si>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</si>
  <si>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</si>
  <si>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</si>
  <si>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</si>
  <si>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</si>
  <si>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</si>
  <si>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</si>
  <si>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</si>
  <si>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</si>
  <si>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</si>
  <si>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</si>
  <si>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</si>
  <si>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</si>
  <si>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</si>
  <si>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</si>
  <si>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</si>
  <si>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</si>
  <si>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</si>
  <si>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</si>
  <si>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</si>
  <si>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</si>
  <si>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</si>
  <si>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</si>
  <si>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</si>
  <si>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</si>
  <si>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</si>
  <si>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</si>
  <si>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</si>
  <si>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</si>
  <si>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</si>
  <si>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</si>
  <si>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</si>
  <si>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</si>
  <si>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</si>
  <si>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</si>
  <si>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</si>
  <si>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</si>
  <si>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</si>
  <si>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</si>
  <si>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</si>
  <si>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</si>
  <si>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</si>
  <si>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</si>
  <si>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</si>
  <si>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</si>
  <si>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</si>
  <si>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</si>
  <si>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</si>
  <si>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</si>
  <si>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</si>
  <si>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</si>
  <si>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</si>
  <si>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</si>
  <si>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</si>
  <si>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</si>
  <si>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</si>
  <si>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</si>
  <si>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</si>
  <si>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</si>
  <si>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</si>
  <si>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</si>
  <si>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</si>
  <si>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</si>
  <si>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</si>
  <si>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</si>
  <si>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</si>
  <si>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</si>
  <si>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</si>
  <si>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</si>
  <si>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</si>
  <si>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</si>
  <si>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</si>
  <si>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</si>
  <si>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</si>
  <si>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</si>
  <si>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</si>
  <si>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</si>
  <si>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</si>
  <si>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</si>
  <si>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</si>
  <si>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</si>
  <si>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</si>
  <si>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</si>
  <si>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</si>
  <si>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</si>
  <si>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</si>
  <si>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</si>
  <si>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</si>
  <si>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</si>
  <si>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</si>
  <si>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</si>
  <si>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</si>
  <si>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</si>
  <si>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</si>
  <si>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</si>
  <si>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</si>
  <si>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</si>
  <si>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</si>
  <si>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</si>
  <si>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</si>
  <si>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</si>
  <si>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</si>
  <si>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</si>
  <si>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</si>
  <si>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</si>
  <si>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</si>
  <si>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</si>
  <si>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</si>
  <si>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</si>
  <si>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</si>
  <si>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</si>
  <si>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</si>
  <si>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</si>
  <si>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</si>
  <si>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</si>
  <si>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</si>
  <si>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</si>
  <si>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</si>
  <si>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</si>
  <si>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</si>
  <si>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</si>
  <si>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</si>
  <si>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</si>
  <si>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</si>
  <si>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</si>
  <si>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</si>
  <si>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</si>
  <si>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</si>
  <si>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</si>
  <si>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</si>
  <si>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</si>
  <si>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</si>
  <si>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</si>
  <si>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</si>
  <si>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</si>
  <si>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</si>
  <si>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</si>
  <si>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</si>
  <si>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</si>
  <si>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</si>
  <si>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</si>
  <si>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</si>
  <si>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</si>
  <si>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</si>
  <si>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</si>
  <si>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</si>
  <si>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</si>
  <si>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</si>
  <si>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</si>
  <si>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</si>
  <si>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</si>
  <si>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</si>
  <si>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</si>
  <si>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</si>
  <si>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</si>
  <si>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</si>
  <si>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</si>
  <si>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</si>
  <si>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</si>
  <si>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</si>
  <si>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</si>
  <si>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</si>
  <si>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</si>
  <si>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</si>
  <si>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</si>
  <si>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</si>
  <si>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</si>
  <si>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</si>
  <si>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</si>
  <si>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</si>
  <si>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</si>
  <si>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</si>
  <si>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</si>
  <si>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</si>
  <si>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</si>
  <si>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</si>
  <si>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</si>
  <si>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</si>
  <si>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</si>
  <si>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</si>
  <si>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</si>
  <si>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</si>
  <si>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</si>
  <si>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</si>
  <si>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</si>
  <si>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</si>
  <si>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</si>
  <si>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</si>
  <si>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</si>
  <si>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</si>
  <si>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</si>
  <si>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</si>
  <si>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</si>
  <si>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</si>
  <si>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</si>
  <si>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</si>
  <si>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</si>
  <si>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</si>
  <si>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</si>
  <si>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</si>
  <si>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</si>
  <si>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</si>
  <si>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</si>
  <si>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</si>
  <si>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</si>
  <si>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</si>
  <si>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</si>
  <si>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</si>
  <si>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</si>
  <si>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</si>
  <si>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</si>
  <si>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</si>
  <si>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</si>
  <si>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</si>
  <si>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</si>
  <si>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</si>
  <si>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</si>
  <si>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</si>
  <si>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</si>
  <si>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</si>
  <si>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</si>
  <si>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</si>
  <si>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</si>
  <si>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</si>
  <si>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</si>
  <si>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</si>
  <si>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</si>
  <si>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</si>
  <si>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</si>
  <si>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</si>
  <si>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</si>
  <si>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</si>
  <si>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</si>
  <si>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</si>
  <si>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</si>
  <si>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</si>
  <si>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</si>
  <si>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</si>
  <si>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</si>
  <si>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</si>
  <si>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</si>
  <si>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</si>
  <si>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</si>
  <si>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</si>
  <si>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</si>
  <si>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</si>
  <si>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</si>
  <si>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</si>
  <si>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</si>
  <si>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</si>
  <si>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</si>
  <si>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</si>
  <si>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</si>
  <si>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</si>
  <si>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</si>
  <si>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</si>
  <si>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</si>
  <si>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</si>
  <si>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</si>
  <si>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</si>
  <si>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</si>
  <si>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</si>
  <si>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</si>
  <si>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</si>
  <si>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</si>
  <si>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</si>
  <si>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</si>
  <si>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</si>
  <si>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</si>
  <si>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</si>
  <si>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</si>
  <si>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</si>
  <si>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</si>
  <si>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</si>
  <si>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</si>
  <si>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</si>
  <si>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</si>
  <si>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</si>
  <si>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</si>
  <si>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</si>
  <si>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</si>
  <si>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</si>
  <si>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</si>
  <si>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</si>
  <si>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</si>
  <si>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</si>
  <si>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</si>
  <si>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</si>
  <si>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</si>
  <si>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</si>
  <si>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</si>
  <si>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</si>
  <si>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</si>
  <si>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</si>
  <si>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</si>
  <si>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</si>
  <si>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</si>
  <si>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</si>
  <si>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</si>
  <si>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</si>
  <si>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</si>
  <si>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</si>
  <si>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</si>
  <si>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</si>
  <si>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</si>
  <si>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</si>
  <si>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</si>
  <si>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</si>
  <si>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</si>
  <si>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</si>
  <si>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</si>
  <si>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</si>
  <si>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</si>
  <si>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</si>
  <si>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</si>
  <si>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</si>
  <si>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</si>
  <si>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</si>
  <si>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</si>
  <si>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</si>
  <si>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</si>
  <si>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</si>
  <si>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</si>
  <si>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</si>
  <si>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</si>
  <si>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</si>
  <si>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</si>
  <si>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</si>
  <si>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</si>
  <si>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</si>
  <si>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</si>
  <si>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</si>
  <si>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</si>
  <si>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</si>
  <si>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</si>
  <si>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</si>
  <si>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</si>
  <si>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</si>
  <si>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</si>
  <si>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</si>
  <si>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</si>
  <si>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</si>
  <si>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</si>
  <si>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</si>
  <si>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</si>
  <si>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</si>
  <si>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</si>
  <si>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</si>
  <si>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</si>
  <si>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</si>
  <si>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</si>
  <si>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</si>
  <si>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</si>
  <si>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</si>
  <si>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</si>
  <si>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</si>
  <si>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</si>
  <si>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</si>
  <si>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</si>
  <si>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</si>
  <si>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</si>
  <si>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</si>
  <si>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</si>
  <si>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</si>
  <si>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</si>
  <si>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</si>
  <si>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</si>
  <si>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</si>
  <si>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</si>
  <si>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</si>
  <si>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</si>
  <si>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</si>
  <si>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</si>
  <si>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</si>
  <si>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</si>
  <si>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</si>
  <si>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</si>
  <si>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</si>
  <si>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</si>
  <si>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</si>
  <si>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</si>
  <si>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</si>
  <si>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</si>
  <si>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</si>
  <si>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</si>
  <si>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</si>
  <si>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</si>
  <si>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</si>
  <si>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</si>
  <si>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</si>
  <si>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</si>
  <si>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</si>
  <si>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</si>
  <si>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</si>
  <si>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</si>
  <si>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</si>
  <si>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</si>
  <si>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</si>
  <si>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</si>
  <si>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</si>
  <si>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</si>
  <si>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</si>
  <si>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</si>
  <si>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</si>
  <si>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</si>
  <si>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</si>
  <si>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</si>
  <si>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</si>
  <si>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</si>
  <si>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</si>
  <si>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</si>
  <si>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</si>
  <si>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</si>
  <si>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</si>
  <si>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</si>
  <si>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</si>
  <si>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</si>
  <si>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</si>
  <si>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</si>
  <si>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</si>
  <si>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</si>
  <si>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</si>
  <si>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</si>
  <si>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</si>
  <si>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</si>
  <si>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</si>
  <si>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</si>
  <si>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</si>
  <si>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</si>
  <si>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</si>
  <si>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</si>
  <si>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</si>
  <si>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</si>
  <si>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</si>
  <si>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</si>
  <si>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</si>
  <si>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</si>
  <si>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</si>
  <si>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</si>
  <si>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</si>
  <si>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</si>
  <si>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</si>
  <si>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</si>
  <si>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</si>
  <si>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</si>
  <si>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</si>
  <si>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</si>
  <si>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</si>
  <si>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</si>
  <si>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</si>
  <si>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</si>
  <si>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</si>
  <si>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</si>
  <si>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</si>
  <si>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</si>
  <si>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</si>
  <si>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</si>
  <si>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</si>
  <si>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</si>
  <si>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</si>
  <si>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</si>
  <si>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</si>
  <si>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</si>
  <si>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</si>
  <si>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</si>
  <si>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</si>
  <si>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</si>
  <si>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</si>
  <si>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</si>
  <si>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</si>
  <si>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</si>
  <si>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</si>
  <si>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</si>
  <si>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</si>
  <si>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</si>
  <si>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</si>
  <si>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</si>
  <si>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</si>
  <si>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</si>
  <si>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</si>
  <si>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</si>
  <si>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</si>
  <si>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</si>
  <si>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</si>
  <si>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</si>
  <si>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</si>
  <si>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</si>
  <si>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</si>
  <si>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</si>
  <si>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</si>
  <si>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</si>
  <si>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</si>
  <si>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</si>
  <si>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</si>
  <si>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</si>
  <si>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</si>
  <si>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</si>
  <si>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</si>
  <si>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</si>
  <si>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</si>
  <si>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</si>
  <si>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</si>
  <si>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</si>
  <si>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</si>
  <si>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</si>
  <si>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</si>
  <si>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</si>
  <si>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</si>
  <si>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</si>
  <si>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</si>
  <si>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</si>
  <si>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</si>
  <si>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</si>
  <si>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</si>
  <si>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</si>
  <si>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</si>
  <si>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</si>
  <si>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</si>
  <si>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</si>
  <si>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</si>
  <si>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</si>
  <si>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</si>
  <si>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</si>
  <si>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</si>
  <si>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</si>
  <si>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</si>
  <si>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</si>
  <si>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</si>
  <si>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</si>
  <si>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</si>
  <si>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</si>
  <si>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</si>
  <si>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</si>
  <si>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</si>
  <si>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</si>
  <si>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</si>
  <si>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</si>
  <si>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</si>
  <si>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</si>
  <si>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</si>
  <si>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</si>
  <si>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</si>
  <si>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</si>
  <si>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</si>
  <si>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</si>
  <si>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</si>
  <si>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</si>
  <si>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</si>
  <si>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</si>
  <si>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</si>
  <si>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</si>
  <si>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</si>
  <si>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</si>
  <si>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</si>
  <si>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</si>
  <si>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</si>
  <si>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</si>
  <si>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</si>
  <si>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</si>
  <si>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</si>
  <si>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</si>
  <si>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</si>
  <si>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</si>
  <si>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</si>
  <si>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</si>
  <si>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</si>
  <si>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</si>
  <si>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</si>
  <si>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</si>
  <si>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</si>
  <si>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</si>
  <si>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</si>
  <si>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</si>
  <si>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</si>
  <si>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</si>
  <si>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</si>
  <si>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</si>
  <si>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</si>
  <si>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</si>
  <si>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</si>
  <si>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</si>
  <si>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</si>
  <si>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</si>
  <si>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</si>
  <si>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</si>
  <si>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</si>
  <si>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</si>
  <si>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</si>
  <si>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</si>
  <si>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</si>
  <si>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</si>
  <si>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</si>
  <si>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</si>
  <si>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</si>
  <si>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</si>
  <si>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</si>
  <si>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</si>
  <si>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</si>
  <si>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</si>
  <si>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</si>
  <si>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</si>
  <si>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</si>
  <si>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</si>
  <si>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</si>
  <si>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Татарстан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</si>
</sst>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24167</v>
      </c>
      <c r="Q21" s="26">
        <v>23458</v>
      </c>
      <c r="R21" s="26">
        <v>709</v>
      </c>
      <c r="S21" s="26">
        <v>1435</v>
      </c>
      <c r="T21" s="26">
        <v>61</v>
      </c>
      <c r="U21" s="26">
        <v>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9742</v>
      </c>
      <c r="Q22" s="26">
        <v>9033</v>
      </c>
      <c r="R22" s="26">
        <v>709</v>
      </c>
      <c r="S22" s="26">
        <v>1430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12332</v>
      </c>
      <c r="Q23" s="26">
        <v>12332</v>
      </c>
      <c r="R23" s="26"/>
      <c r="S23" s="26">
        <v>5</v>
      </c>
      <c r="T23" s="26">
        <v>14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2093</v>
      </c>
      <c r="Q24" s="26">
        <v>2093</v>
      </c>
      <c r="R24" s="26"/>
      <c r="S24" s="26"/>
      <c r="T24" s="26">
        <v>47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8200</v>
      </c>
      <c r="Q25" s="26">
        <v>7598</v>
      </c>
      <c r="R25" s="26">
        <v>602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489437</v>
      </c>
      <c r="Q21" s="26">
        <v>53887</v>
      </c>
      <c r="R21" s="26">
        <v>55006</v>
      </c>
      <c r="S21" s="26">
        <v>55540</v>
      </c>
      <c r="T21" s="26">
        <v>54459</v>
      </c>
      <c r="U21" s="26">
        <v>53738</v>
      </c>
      <c r="V21" s="26">
        <v>49551</v>
      </c>
      <c r="W21" s="26">
        <v>47870</v>
      </c>
      <c r="X21" s="26">
        <v>45370</v>
      </c>
      <c r="Y21" s="26">
        <v>43295</v>
      </c>
      <c r="Z21" s="26">
        <v>16302</v>
      </c>
      <c r="AA21" s="26">
        <v>14111</v>
      </c>
      <c r="AB21" s="26">
        <v>161</v>
      </c>
      <c r="AC21" s="26">
        <v>147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487798</v>
      </c>
      <c r="Q22" s="26">
        <v>53695</v>
      </c>
      <c r="R22" s="26">
        <v>54837</v>
      </c>
      <c r="S22" s="26">
        <v>55386</v>
      </c>
      <c r="T22" s="26">
        <v>54342</v>
      </c>
      <c r="U22" s="26">
        <v>53620</v>
      </c>
      <c r="V22" s="26">
        <v>49445</v>
      </c>
      <c r="W22" s="26">
        <v>47782</v>
      </c>
      <c r="X22" s="26">
        <v>45255</v>
      </c>
      <c r="Y22" s="26">
        <v>43011</v>
      </c>
      <c r="Z22" s="26">
        <v>16218</v>
      </c>
      <c r="AA22" s="26">
        <v>13900</v>
      </c>
      <c r="AB22" s="26">
        <v>161</v>
      </c>
      <c r="AC22" s="26">
        <v>146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487151</v>
      </c>
      <c r="Q23" s="26">
        <v>53691</v>
      </c>
      <c r="R23" s="26">
        <v>54832</v>
      </c>
      <c r="S23" s="26">
        <v>55381</v>
      </c>
      <c r="T23" s="26">
        <v>54337</v>
      </c>
      <c r="U23" s="26">
        <v>53613</v>
      </c>
      <c r="V23" s="26">
        <v>49440</v>
      </c>
      <c r="W23" s="26">
        <v>47761</v>
      </c>
      <c r="X23" s="26">
        <v>45226</v>
      </c>
      <c r="Y23" s="26">
        <v>42967</v>
      </c>
      <c r="Z23" s="26">
        <v>15985</v>
      </c>
      <c r="AA23" s="26">
        <v>13892</v>
      </c>
      <c r="AB23" s="26">
        <v>26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614</v>
      </c>
      <c r="Q24" s="26">
        <v>4</v>
      </c>
      <c r="R24" s="26">
        <v>5</v>
      </c>
      <c r="S24" s="26">
        <v>5</v>
      </c>
      <c r="T24" s="26">
        <v>5</v>
      </c>
      <c r="U24" s="26">
        <v>7</v>
      </c>
      <c r="V24" s="26">
        <v>5</v>
      </c>
      <c r="W24" s="26">
        <v>21</v>
      </c>
      <c r="X24" s="26">
        <v>29</v>
      </c>
      <c r="Y24" s="26">
        <v>41</v>
      </c>
      <c r="Z24" s="26">
        <v>211</v>
      </c>
      <c r="AA24" s="26"/>
      <c r="AB24" s="26">
        <v>135</v>
      </c>
      <c r="AC24" s="26">
        <v>146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</v>
      </c>
      <c r="Q25" s="26"/>
      <c r="R25" s="26"/>
      <c r="S25" s="26"/>
      <c r="T25" s="26"/>
      <c r="U25" s="26"/>
      <c r="V25" s="26"/>
      <c r="W25" s="26"/>
      <c r="X25" s="26"/>
      <c r="Y25" s="26">
        <v>3</v>
      </c>
      <c r="Z25" s="26">
        <v>22</v>
      </c>
      <c r="AA25" s="26">
        <v>8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1639</v>
      </c>
      <c r="Q26" s="26">
        <v>192</v>
      </c>
      <c r="R26" s="26">
        <v>169</v>
      </c>
      <c r="S26" s="26">
        <v>154</v>
      </c>
      <c r="T26" s="26">
        <v>117</v>
      </c>
      <c r="U26" s="26">
        <v>118</v>
      </c>
      <c r="V26" s="26">
        <v>106</v>
      </c>
      <c r="W26" s="26">
        <v>88</v>
      </c>
      <c r="X26" s="26">
        <v>115</v>
      </c>
      <c r="Y26" s="26">
        <v>284</v>
      </c>
      <c r="Z26" s="26">
        <v>84</v>
      </c>
      <c r="AA26" s="26">
        <v>211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1359</v>
      </c>
      <c r="Q27" s="26">
        <v>192</v>
      </c>
      <c r="R27" s="26">
        <v>169</v>
      </c>
      <c r="S27" s="26">
        <v>154</v>
      </c>
      <c r="T27" s="26">
        <v>117</v>
      </c>
      <c r="U27" s="26">
        <v>118</v>
      </c>
      <c r="V27" s="26">
        <v>106</v>
      </c>
      <c r="W27" s="26">
        <v>88</v>
      </c>
      <c r="X27" s="26">
        <v>115</v>
      </c>
      <c r="Y27" s="26">
        <v>281</v>
      </c>
      <c r="Z27" s="26">
        <v>5</v>
      </c>
      <c r="AA27" s="26">
        <v>14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79</v>
      </c>
      <c r="AA28" s="26">
        <v>195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1870</v>
      </c>
      <c r="Q21" s="26">
        <v>40</v>
      </c>
      <c r="R21" s="26">
        <v>50</v>
      </c>
      <c r="S21" s="26">
        <v>59</v>
      </c>
      <c r="T21" s="26">
        <v>25</v>
      </c>
      <c r="U21" s="26">
        <v>74</v>
      </c>
      <c r="V21" s="26">
        <v>123</v>
      </c>
      <c r="W21" s="26">
        <v>107</v>
      </c>
      <c r="X21" s="26">
        <v>177</v>
      </c>
      <c r="Y21" s="26">
        <v>3</v>
      </c>
      <c r="Z21" s="26"/>
      <c r="AA21" s="26">
        <v>148</v>
      </c>
      <c r="AB21" s="26">
        <v>7</v>
      </c>
      <c r="AC21" s="26"/>
      <c r="AD21" s="26">
        <v>87</v>
      </c>
      <c r="AE21" s="26">
        <v>68</v>
      </c>
      <c r="AF21" s="26">
        <v>76</v>
      </c>
      <c r="AG21" s="26">
        <v>35</v>
      </c>
      <c r="AH21" s="26">
        <v>43</v>
      </c>
      <c r="AI21" s="26">
        <v>36</v>
      </c>
      <c r="AJ21" s="26">
        <v>25</v>
      </c>
      <c r="AK21" s="26">
        <v>41</v>
      </c>
      <c r="AL21" s="26">
        <v>49</v>
      </c>
      <c r="AM21" s="26">
        <v>14</v>
      </c>
      <c r="AN21" s="26"/>
      <c r="AO21" s="26">
        <v>108</v>
      </c>
      <c r="AP21" s="26">
        <v>11</v>
      </c>
      <c r="AQ21" s="26"/>
      <c r="AR21" s="26">
        <v>107</v>
      </c>
      <c r="AS21" s="26"/>
      <c r="AT21" s="26"/>
      <c r="AU21" s="26">
        <v>65</v>
      </c>
      <c r="AV21" s="26"/>
      <c r="AW21" s="26"/>
      <c r="AX21" s="26"/>
      <c r="AY21" s="26">
        <v>98</v>
      </c>
      <c r="AZ21" s="26">
        <v>83</v>
      </c>
      <c r="BA21" s="26">
        <v>28</v>
      </c>
      <c r="BB21" s="26">
        <v>69</v>
      </c>
      <c r="BC21" s="26"/>
      <c r="BD21" s="26"/>
      <c r="BE21" s="26"/>
      <c r="BF21" s="26"/>
      <c r="BG21" s="26">
        <v>11</v>
      </c>
      <c r="BH21" s="26">
        <v>3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1870</v>
      </c>
      <c r="Q22" s="26">
        <v>40</v>
      </c>
      <c r="R22" s="26">
        <v>50</v>
      </c>
      <c r="S22" s="26">
        <v>59</v>
      </c>
      <c r="T22" s="26">
        <v>25</v>
      </c>
      <c r="U22" s="26">
        <v>74</v>
      </c>
      <c r="V22" s="26">
        <v>123</v>
      </c>
      <c r="W22" s="26">
        <v>107</v>
      </c>
      <c r="X22" s="26">
        <v>177</v>
      </c>
      <c r="Y22" s="26">
        <v>3</v>
      </c>
      <c r="Z22" s="26"/>
      <c r="AA22" s="26">
        <v>148</v>
      </c>
      <c r="AB22" s="26">
        <v>7</v>
      </c>
      <c r="AC22" s="26"/>
      <c r="AD22" s="26">
        <v>87</v>
      </c>
      <c r="AE22" s="26">
        <v>68</v>
      </c>
      <c r="AF22" s="26">
        <v>76</v>
      </c>
      <c r="AG22" s="26">
        <v>35</v>
      </c>
      <c r="AH22" s="26">
        <v>43</v>
      </c>
      <c r="AI22" s="26">
        <v>36</v>
      </c>
      <c r="AJ22" s="26">
        <v>25</v>
      </c>
      <c r="AK22" s="26">
        <v>41</v>
      </c>
      <c r="AL22" s="26">
        <v>49</v>
      </c>
      <c r="AM22" s="26">
        <v>14</v>
      </c>
      <c r="AN22" s="26"/>
      <c r="AO22" s="26">
        <v>108</v>
      </c>
      <c r="AP22" s="26">
        <v>11</v>
      </c>
      <c r="AQ22" s="26"/>
      <c r="AR22" s="26">
        <v>107</v>
      </c>
      <c r="AS22" s="26"/>
      <c r="AT22" s="26"/>
      <c r="AU22" s="26">
        <v>65</v>
      </c>
      <c r="AV22" s="26"/>
      <c r="AW22" s="26"/>
      <c r="AX22" s="26"/>
      <c r="AY22" s="26">
        <v>98</v>
      </c>
      <c r="AZ22" s="26">
        <v>83</v>
      </c>
      <c r="BA22" s="26">
        <v>28</v>
      </c>
      <c r="BB22" s="26">
        <v>69</v>
      </c>
      <c r="BC22" s="26"/>
      <c r="BD22" s="26"/>
      <c r="BE22" s="26"/>
      <c r="BF22" s="26"/>
      <c r="BG22" s="26">
        <v>11</v>
      </c>
      <c r="BH22" s="26">
        <v>3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1870</v>
      </c>
      <c r="Q23" s="26">
        <v>40</v>
      </c>
      <c r="R23" s="26">
        <v>50</v>
      </c>
      <c r="S23" s="26">
        <v>59</v>
      </c>
      <c r="T23" s="26">
        <v>25</v>
      </c>
      <c r="U23" s="26">
        <v>74</v>
      </c>
      <c r="V23" s="26">
        <v>123</v>
      </c>
      <c r="W23" s="26">
        <v>107</v>
      </c>
      <c r="X23" s="26">
        <v>177</v>
      </c>
      <c r="Y23" s="26">
        <v>3</v>
      </c>
      <c r="Z23" s="26"/>
      <c r="AA23" s="26">
        <v>148</v>
      </c>
      <c r="AB23" s="26">
        <v>7</v>
      </c>
      <c r="AC23" s="26"/>
      <c r="AD23" s="26">
        <v>87</v>
      </c>
      <c r="AE23" s="26">
        <v>68</v>
      </c>
      <c r="AF23" s="26">
        <v>76</v>
      </c>
      <c r="AG23" s="26">
        <v>35</v>
      </c>
      <c r="AH23" s="26">
        <v>43</v>
      </c>
      <c r="AI23" s="26">
        <v>36</v>
      </c>
      <c r="AJ23" s="26">
        <v>25</v>
      </c>
      <c r="AK23" s="26">
        <v>41</v>
      </c>
      <c r="AL23" s="26">
        <v>49</v>
      </c>
      <c r="AM23" s="26">
        <v>14</v>
      </c>
      <c r="AN23" s="26"/>
      <c r="AO23" s="26">
        <v>108</v>
      </c>
      <c r="AP23" s="26">
        <v>11</v>
      </c>
      <c r="AQ23" s="26"/>
      <c r="AR23" s="26">
        <v>107</v>
      </c>
      <c r="AS23" s="26"/>
      <c r="AT23" s="26"/>
      <c r="AU23" s="26">
        <v>65</v>
      </c>
      <c r="AV23" s="26"/>
      <c r="AW23" s="26"/>
      <c r="AX23" s="26"/>
      <c r="AY23" s="26">
        <v>98</v>
      </c>
      <c r="AZ23" s="26">
        <v>83</v>
      </c>
      <c r="BA23" s="26">
        <v>28</v>
      </c>
      <c r="BB23" s="26">
        <v>69</v>
      </c>
      <c r="BC23" s="26"/>
      <c r="BD23" s="26"/>
      <c r="BE23" s="26"/>
      <c r="BF23" s="26"/>
      <c r="BG23" s="26">
        <v>11</v>
      </c>
      <c r="BH23" s="26">
        <v>3</v>
      </c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6517</v>
      </c>
      <c r="Q21" s="26">
        <v>440</v>
      </c>
      <c r="R21" s="26">
        <v>64</v>
      </c>
      <c r="S21" s="26">
        <v>36</v>
      </c>
      <c r="T21" s="26">
        <v>589</v>
      </c>
      <c r="U21" s="26">
        <v>662</v>
      </c>
      <c r="V21" s="26">
        <v>704</v>
      </c>
      <c r="W21" s="26">
        <v>734</v>
      </c>
      <c r="X21" s="26">
        <v>766</v>
      </c>
      <c r="Y21" s="26">
        <v>786</v>
      </c>
      <c r="Z21" s="26">
        <v>834</v>
      </c>
      <c r="AA21" s="26">
        <v>895</v>
      </c>
      <c r="AB21" s="26">
        <v>7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6517</v>
      </c>
      <c r="Q22" s="26">
        <v>440</v>
      </c>
      <c r="R22" s="26">
        <v>64</v>
      </c>
      <c r="S22" s="26">
        <v>36</v>
      </c>
      <c r="T22" s="26">
        <v>589</v>
      </c>
      <c r="U22" s="26">
        <v>662</v>
      </c>
      <c r="V22" s="26">
        <v>704</v>
      </c>
      <c r="W22" s="26">
        <v>734</v>
      </c>
      <c r="X22" s="26">
        <v>766</v>
      </c>
      <c r="Y22" s="26">
        <v>786</v>
      </c>
      <c r="Z22" s="26">
        <v>834</v>
      </c>
      <c r="AA22" s="26">
        <v>895</v>
      </c>
      <c r="AB22" s="26">
        <v>7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6423</v>
      </c>
      <c r="Q23" s="26">
        <v>432</v>
      </c>
      <c r="R23" s="26">
        <v>64</v>
      </c>
      <c r="S23" s="26">
        <v>36</v>
      </c>
      <c r="T23" s="26">
        <v>580</v>
      </c>
      <c r="U23" s="26">
        <v>648</v>
      </c>
      <c r="V23" s="26">
        <v>697</v>
      </c>
      <c r="W23" s="26">
        <v>713</v>
      </c>
      <c r="X23" s="26">
        <v>760</v>
      </c>
      <c r="Y23" s="26">
        <v>780</v>
      </c>
      <c r="Z23" s="26">
        <v>818</v>
      </c>
      <c r="AA23" s="26">
        <v>888</v>
      </c>
      <c r="AB23" s="26">
        <v>7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45</v>
      </c>
      <c r="Q24" s="26">
        <v>4</v>
      </c>
      <c r="R24" s="26"/>
      <c r="S24" s="26"/>
      <c r="T24" s="26">
        <v>3</v>
      </c>
      <c r="U24" s="26">
        <v>10</v>
      </c>
      <c r="V24" s="26">
        <v>5</v>
      </c>
      <c r="W24" s="26">
        <v>7</v>
      </c>
      <c r="X24" s="26">
        <v>1</v>
      </c>
      <c r="Y24" s="26">
        <v>1</v>
      </c>
      <c r="Z24" s="26">
        <v>9</v>
      </c>
      <c r="AA24" s="26">
        <v>5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49</v>
      </c>
      <c r="Q25" s="26">
        <v>4</v>
      </c>
      <c r="R25" s="26"/>
      <c r="S25" s="26"/>
      <c r="T25" s="26">
        <v>6</v>
      </c>
      <c r="U25" s="26">
        <v>4</v>
      </c>
      <c r="V25" s="26">
        <v>2</v>
      </c>
      <c r="W25" s="26">
        <v>14</v>
      </c>
      <c r="X25" s="26">
        <v>5</v>
      </c>
      <c r="Y25" s="26">
        <v>5</v>
      </c>
      <c r="Z25" s="26">
        <v>7</v>
      </c>
      <c r="AA25" s="26">
        <v>2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5857</v>
      </c>
      <c r="Q26" s="26">
        <v>405</v>
      </c>
      <c r="R26" s="49"/>
      <c r="S26" s="49"/>
      <c r="T26" s="26">
        <v>490</v>
      </c>
      <c r="U26" s="26">
        <v>584</v>
      </c>
      <c r="V26" s="26">
        <v>613</v>
      </c>
      <c r="W26" s="26">
        <v>689</v>
      </c>
      <c r="X26" s="26">
        <v>712</v>
      </c>
      <c r="Y26" s="26">
        <v>696</v>
      </c>
      <c r="Z26" s="26">
        <v>797</v>
      </c>
      <c r="AA26" s="26">
        <v>871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313</v>
      </c>
      <c r="Q27" s="49"/>
      <c r="R27" s="26">
        <v>38</v>
      </c>
      <c r="S27" s="26">
        <v>28</v>
      </c>
      <c r="T27" s="26">
        <v>44</v>
      </c>
      <c r="U27" s="26">
        <v>20</v>
      </c>
      <c r="V27" s="26">
        <v>62</v>
      </c>
      <c r="W27" s="26">
        <v>22</v>
      </c>
      <c r="X27" s="26">
        <v>27</v>
      </c>
      <c r="Y27" s="26">
        <v>36</v>
      </c>
      <c r="Z27" s="26">
        <v>6</v>
      </c>
      <c r="AA27" s="26">
        <v>23</v>
      </c>
      <c r="AB27" s="26">
        <v>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22</v>
      </c>
      <c r="Q28" s="26"/>
      <c r="R28" s="26">
        <v>17</v>
      </c>
      <c r="S28" s="26">
        <v>4</v>
      </c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249</v>
      </c>
      <c r="Q29" s="26">
        <v>35</v>
      </c>
      <c r="R29" s="49"/>
      <c r="S29" s="49"/>
      <c r="T29" s="26">
        <v>49</v>
      </c>
      <c r="U29" s="26">
        <v>49</v>
      </c>
      <c r="V29" s="26">
        <v>19</v>
      </c>
      <c r="W29" s="26">
        <v>16</v>
      </c>
      <c r="X29" s="26">
        <v>24</v>
      </c>
      <c r="Y29" s="26">
        <v>38</v>
      </c>
      <c r="Z29" s="26">
        <v>18</v>
      </c>
      <c r="AA29" s="26">
        <v>1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76</v>
      </c>
      <c r="Q30" s="49"/>
      <c r="R30" s="26">
        <v>9</v>
      </c>
      <c r="S30" s="26">
        <v>4</v>
      </c>
      <c r="T30" s="26">
        <v>5</v>
      </c>
      <c r="U30" s="26">
        <v>9</v>
      </c>
      <c r="V30" s="26">
        <v>10</v>
      </c>
      <c r="W30" s="26">
        <v>7</v>
      </c>
      <c r="X30" s="26">
        <v>3</v>
      </c>
      <c r="Y30" s="26">
        <v>16</v>
      </c>
      <c r="Z30" s="26">
        <v>13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43089</v>
      </c>
      <c r="Q21" s="26">
        <v>1184</v>
      </c>
      <c r="R21" s="26">
        <v>16</v>
      </c>
      <c r="S21" s="26">
        <v>163</v>
      </c>
      <c r="T21" s="26">
        <v>10</v>
      </c>
      <c r="U21" s="26">
        <v>209</v>
      </c>
      <c r="V21" s="26">
        <v>43045</v>
      </c>
      <c r="W21" s="26">
        <v>41</v>
      </c>
      <c r="X21" s="26">
        <v>3</v>
      </c>
      <c r="Y21" s="26">
        <v>132</v>
      </c>
      <c r="Z21" s="26">
        <v>111</v>
      </c>
      <c r="AA21" s="26">
        <v>1</v>
      </c>
      <c r="AB21" s="26">
        <v>59</v>
      </c>
      <c r="AC21" s="26"/>
      <c r="AD21" s="26"/>
      <c r="AE21" s="26">
        <v>43221</v>
      </c>
      <c r="AF21" s="26">
        <v>286</v>
      </c>
      <c r="AG21" s="26">
        <v>11</v>
      </c>
      <c r="AH21" s="26"/>
      <c r="AI21" s="26">
        <v>3</v>
      </c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43009</v>
      </c>
      <c r="Q22" s="26">
        <v>1180</v>
      </c>
      <c r="R22" s="26">
        <v>16</v>
      </c>
      <c r="S22" s="26">
        <v>161</v>
      </c>
      <c r="T22" s="26">
        <v>10</v>
      </c>
      <c r="U22" s="26">
        <v>209</v>
      </c>
      <c r="V22" s="26">
        <v>42965</v>
      </c>
      <c r="W22" s="26">
        <v>41</v>
      </c>
      <c r="X22" s="26">
        <v>3</v>
      </c>
      <c r="Y22" s="26">
        <v>124</v>
      </c>
      <c r="Z22" s="26">
        <v>103</v>
      </c>
      <c r="AA22" s="26">
        <v>1</v>
      </c>
      <c r="AB22" s="26">
        <v>57</v>
      </c>
      <c r="AC22" s="26"/>
      <c r="AD22" s="26"/>
      <c r="AE22" s="26">
        <v>43133</v>
      </c>
      <c r="AF22" s="26">
        <v>283</v>
      </c>
      <c r="AG22" s="26">
        <v>11</v>
      </c>
      <c r="AH22" s="26"/>
      <c r="AI22" s="26">
        <v>3</v>
      </c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15016</v>
      </c>
      <c r="Q23" s="26">
        <v>181</v>
      </c>
      <c r="R23" s="26">
        <v>4</v>
      </c>
      <c r="S23" s="26">
        <v>33</v>
      </c>
      <c r="T23" s="26"/>
      <c r="U23" s="26">
        <v>58</v>
      </c>
      <c r="V23" s="26">
        <v>14999</v>
      </c>
      <c r="W23" s="26">
        <v>17</v>
      </c>
      <c r="X23" s="26"/>
      <c r="Y23" s="26">
        <v>57</v>
      </c>
      <c r="Z23" s="26">
        <v>33</v>
      </c>
      <c r="AA23" s="26">
        <v>1</v>
      </c>
      <c r="AB23" s="26">
        <v>21</v>
      </c>
      <c r="AC23" s="26"/>
      <c r="AD23" s="26"/>
      <c r="AE23" s="26">
        <v>15073</v>
      </c>
      <c r="AF23" s="26">
        <v>35</v>
      </c>
      <c r="AG23" s="26">
        <v>2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64</v>
      </c>
      <c r="Q24" s="26"/>
      <c r="R24" s="26"/>
      <c r="S24" s="26"/>
      <c r="T24" s="26"/>
      <c r="U24" s="26"/>
      <c r="V24" s="26">
        <v>64</v>
      </c>
      <c r="W24" s="26"/>
      <c r="X24" s="26"/>
      <c r="Y24" s="26"/>
      <c r="Z24" s="26"/>
      <c r="AA24" s="26"/>
      <c r="AB24" s="26"/>
      <c r="AC24" s="26"/>
      <c r="AD24" s="26"/>
      <c r="AE24" s="26">
        <v>64</v>
      </c>
      <c r="AF24" s="26">
        <v>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>
        <v>4</v>
      </c>
      <c r="R25" s="26"/>
      <c r="S25" s="26">
        <v>2</v>
      </c>
      <c r="T25" s="26"/>
      <c r="U25" s="26"/>
      <c r="V25" s="26">
        <v>16</v>
      </c>
      <c r="W25" s="26"/>
      <c r="X25" s="26"/>
      <c r="Y25" s="26">
        <v>8</v>
      </c>
      <c r="Z25" s="26">
        <v>8</v>
      </c>
      <c r="AA25" s="26"/>
      <c r="AB25" s="26">
        <v>2</v>
      </c>
      <c r="AC25" s="26"/>
      <c r="AD25" s="26"/>
      <c r="AE25" s="26">
        <v>24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3050</v>
      </c>
      <c r="Q26" s="26">
        <v>36</v>
      </c>
      <c r="R26" s="26">
        <v>1</v>
      </c>
      <c r="S26" s="26">
        <v>4</v>
      </c>
      <c r="T26" s="26"/>
      <c r="U26" s="26">
        <v>7</v>
      </c>
      <c r="V26" s="26">
        <v>3050</v>
      </c>
      <c r="W26" s="26"/>
      <c r="X26" s="26"/>
      <c r="Y26" s="26">
        <v>7</v>
      </c>
      <c r="Z26" s="26">
        <v>5</v>
      </c>
      <c r="AA26" s="26"/>
      <c r="AB26" s="26">
        <v>4</v>
      </c>
      <c r="AC26" s="26"/>
      <c r="AD26" s="26"/>
      <c r="AE26" s="26">
        <v>3057</v>
      </c>
      <c r="AF26" s="26">
        <v>16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383</v>
      </c>
      <c r="Q27" s="26">
        <v>1</v>
      </c>
      <c r="R27" s="26"/>
      <c r="S27" s="26"/>
      <c r="T27" s="26"/>
      <c r="U27" s="26"/>
      <c r="V27" s="26">
        <v>383</v>
      </c>
      <c r="W27" s="26"/>
      <c r="X27" s="26"/>
      <c r="Y27" s="26">
        <v>1</v>
      </c>
      <c r="Z27" s="26"/>
      <c r="AA27" s="26"/>
      <c r="AB27" s="26"/>
      <c r="AC27" s="26"/>
      <c r="AD27" s="26"/>
      <c r="AE27" s="26">
        <v>384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344</v>
      </c>
      <c r="Q28" s="26">
        <v>1</v>
      </c>
      <c r="R28" s="26"/>
      <c r="S28" s="26"/>
      <c r="T28" s="26"/>
      <c r="U28" s="26"/>
      <c r="V28" s="26">
        <v>335</v>
      </c>
      <c r="W28" s="26">
        <v>9</v>
      </c>
      <c r="X28" s="26"/>
      <c r="Y28" s="26"/>
      <c r="Z28" s="26"/>
      <c r="AA28" s="26"/>
      <c r="AB28" s="26"/>
      <c r="AC28" s="26"/>
      <c r="AD28" s="26"/>
      <c r="AE28" s="26">
        <v>344</v>
      </c>
      <c r="AF28" s="26">
        <v>10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14072</v>
      </c>
      <c r="Q29" s="26">
        <v>323</v>
      </c>
      <c r="R29" s="26">
        <v>12</v>
      </c>
      <c r="S29" s="26">
        <v>48</v>
      </c>
      <c r="T29" s="26">
        <v>8</v>
      </c>
      <c r="U29" s="26">
        <v>56</v>
      </c>
      <c r="V29" s="26">
        <v>13918</v>
      </c>
      <c r="W29" s="26">
        <v>146</v>
      </c>
      <c r="X29" s="26">
        <v>8</v>
      </c>
      <c r="Y29" s="26">
        <v>72</v>
      </c>
      <c r="Z29" s="26">
        <v>72</v>
      </c>
      <c r="AA29" s="26">
        <v>48</v>
      </c>
      <c r="AB29" s="26">
        <v>20</v>
      </c>
      <c r="AC29" s="26"/>
      <c r="AD29" s="26"/>
      <c r="AE29" s="26">
        <v>14144</v>
      </c>
      <c r="AF29" s="26">
        <v>221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14046</v>
      </c>
      <c r="Q30" s="26">
        <v>323</v>
      </c>
      <c r="R30" s="26">
        <v>12</v>
      </c>
      <c r="S30" s="26">
        <v>48</v>
      </c>
      <c r="T30" s="26">
        <v>8</v>
      </c>
      <c r="U30" s="26">
        <v>56</v>
      </c>
      <c r="V30" s="26">
        <v>13892</v>
      </c>
      <c r="W30" s="26">
        <v>146</v>
      </c>
      <c r="X30" s="26">
        <v>8</v>
      </c>
      <c r="Y30" s="26">
        <v>72</v>
      </c>
      <c r="Z30" s="26">
        <v>72</v>
      </c>
      <c r="AA30" s="26">
        <v>48</v>
      </c>
      <c r="AB30" s="26">
        <v>20</v>
      </c>
      <c r="AC30" s="26"/>
      <c r="AD30" s="26"/>
      <c r="AE30" s="26">
        <v>14118</v>
      </c>
      <c r="AF30" s="26">
        <v>212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23</v>
      </c>
      <c r="Q31" s="26"/>
      <c r="R31" s="26"/>
      <c r="S31" s="26"/>
      <c r="T31" s="26"/>
      <c r="U31" s="26"/>
      <c r="V31" s="26">
        <v>23</v>
      </c>
      <c r="W31" s="26"/>
      <c r="X31" s="26"/>
      <c r="Y31" s="26"/>
      <c r="Z31" s="26"/>
      <c r="AA31" s="26"/>
      <c r="AB31" s="26"/>
      <c r="AC31" s="26"/>
      <c r="AD31" s="26"/>
      <c r="AE31" s="26">
        <v>23</v>
      </c>
      <c r="AF31" s="26">
        <v>7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>
        <v>3</v>
      </c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>
        <v>2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3146</v>
      </c>
      <c r="Q33" s="26">
        <v>58</v>
      </c>
      <c r="R33" s="26">
        <v>2</v>
      </c>
      <c r="S33" s="26">
        <v>8</v>
      </c>
      <c r="T33" s="26"/>
      <c r="U33" s="26">
        <v>17</v>
      </c>
      <c r="V33" s="26">
        <v>3143</v>
      </c>
      <c r="W33" s="26">
        <v>3</v>
      </c>
      <c r="X33" s="26"/>
      <c r="Y33" s="26">
        <v>5</v>
      </c>
      <c r="Z33" s="26">
        <v>5</v>
      </c>
      <c r="AA33" s="26">
        <v>2</v>
      </c>
      <c r="AB33" s="26">
        <v>2</v>
      </c>
      <c r="AC33" s="26"/>
      <c r="AD33" s="26"/>
      <c r="AE33" s="26">
        <v>3151</v>
      </c>
      <c r="AF33" s="26">
        <v>40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134</v>
      </c>
      <c r="Q34" s="26">
        <v>2</v>
      </c>
      <c r="R34" s="26"/>
      <c r="S34" s="26"/>
      <c r="T34" s="26"/>
      <c r="U34" s="26">
        <v>1</v>
      </c>
      <c r="V34" s="26">
        <v>134</v>
      </c>
      <c r="W34" s="26"/>
      <c r="X34" s="26"/>
      <c r="Y34" s="26">
        <v>9</v>
      </c>
      <c r="Z34" s="26">
        <v>9</v>
      </c>
      <c r="AA34" s="26"/>
      <c r="AB34" s="26">
        <v>7</v>
      </c>
      <c r="AC34" s="26"/>
      <c r="AD34" s="26"/>
      <c r="AE34" s="26">
        <v>143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11</v>
      </c>
      <c r="Q35" s="26"/>
      <c r="R35" s="26"/>
      <c r="S35" s="26"/>
      <c r="T35" s="26"/>
      <c r="U35" s="26"/>
      <c r="V35" s="26">
        <v>11</v>
      </c>
      <c r="W35" s="26"/>
      <c r="X35" s="26"/>
      <c r="Y35" s="26"/>
      <c r="Z35" s="26"/>
      <c r="AA35" s="26"/>
      <c r="AB35" s="26"/>
      <c r="AC35" s="26"/>
      <c r="AD35" s="26"/>
      <c r="AE35" s="26">
        <v>11</v>
      </c>
      <c r="AF35" s="26">
        <v>4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13864</v>
      </c>
      <c r="Q36" s="26">
        <v>312</v>
      </c>
      <c r="R36" s="26">
        <v>9</v>
      </c>
      <c r="S36" s="26">
        <v>42</v>
      </c>
      <c r="T36" s="26">
        <v>8</v>
      </c>
      <c r="U36" s="26">
        <v>49</v>
      </c>
      <c r="V36" s="26">
        <v>13826</v>
      </c>
      <c r="W36" s="26">
        <v>30</v>
      </c>
      <c r="X36" s="26">
        <v>8</v>
      </c>
      <c r="Y36" s="26">
        <v>44</v>
      </c>
      <c r="Z36" s="26">
        <v>44</v>
      </c>
      <c r="AA36" s="26">
        <v>34</v>
      </c>
      <c r="AB36" s="26">
        <v>8</v>
      </c>
      <c r="AC36" s="26"/>
      <c r="AD36" s="26"/>
      <c r="AE36" s="26">
        <v>13908</v>
      </c>
      <c r="AF36" s="26">
        <v>219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13851</v>
      </c>
      <c r="Q37" s="26">
        <v>301</v>
      </c>
      <c r="R37" s="26">
        <v>9</v>
      </c>
      <c r="S37" s="26">
        <v>34</v>
      </c>
      <c r="T37" s="26">
        <v>8</v>
      </c>
      <c r="U37" s="26">
        <v>48</v>
      </c>
      <c r="V37" s="26">
        <v>13821</v>
      </c>
      <c r="W37" s="26">
        <v>22</v>
      </c>
      <c r="X37" s="26">
        <v>8</v>
      </c>
      <c r="Y37" s="26">
        <v>16</v>
      </c>
      <c r="Z37" s="26">
        <v>16</v>
      </c>
      <c r="AA37" s="26">
        <v>6</v>
      </c>
      <c r="AB37" s="26">
        <v>8</v>
      </c>
      <c r="AC37" s="26"/>
      <c r="AD37" s="26"/>
      <c r="AE37" s="26">
        <v>13867</v>
      </c>
      <c r="AF37" s="26">
        <v>213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13837</v>
      </c>
      <c r="Q38" s="26">
        <v>300</v>
      </c>
      <c r="R38" s="26">
        <v>9</v>
      </c>
      <c r="S38" s="26">
        <v>33</v>
      </c>
      <c r="T38" s="26">
        <v>7</v>
      </c>
      <c r="U38" s="26">
        <v>46</v>
      </c>
      <c r="V38" s="26">
        <v>13807</v>
      </c>
      <c r="W38" s="26">
        <v>22</v>
      </c>
      <c r="X38" s="26">
        <v>8</v>
      </c>
      <c r="Y38" s="26">
        <v>16</v>
      </c>
      <c r="Z38" s="26">
        <v>16</v>
      </c>
      <c r="AA38" s="26">
        <v>6</v>
      </c>
      <c r="AB38" s="26">
        <v>8</v>
      </c>
      <c r="AC38" s="26"/>
      <c r="AD38" s="26"/>
      <c r="AE38" s="26">
        <v>13853</v>
      </c>
      <c r="AF38" s="26">
        <v>210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13833</v>
      </c>
      <c r="Q39" s="26">
        <v>296</v>
      </c>
      <c r="R39" s="26">
        <v>9</v>
      </c>
      <c r="S39" s="26">
        <v>34</v>
      </c>
      <c r="T39" s="26">
        <v>8</v>
      </c>
      <c r="U39" s="26">
        <v>45</v>
      </c>
      <c r="V39" s="26">
        <v>13803</v>
      </c>
      <c r="W39" s="26">
        <v>22</v>
      </c>
      <c r="X39" s="26">
        <v>8</v>
      </c>
      <c r="Y39" s="26">
        <v>8</v>
      </c>
      <c r="Z39" s="26">
        <v>8</v>
      </c>
      <c r="AA39" s="26">
        <v>5</v>
      </c>
      <c r="AB39" s="26">
        <v>1</v>
      </c>
      <c r="AC39" s="26"/>
      <c r="AD39" s="26"/>
      <c r="AE39" s="26">
        <v>13841</v>
      </c>
      <c r="AF39" s="26">
        <v>217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13704</v>
      </c>
      <c r="Q40" s="26">
        <v>295</v>
      </c>
      <c r="R40" s="26">
        <v>9</v>
      </c>
      <c r="S40" s="26">
        <v>34</v>
      </c>
      <c r="T40" s="26">
        <v>8</v>
      </c>
      <c r="U40" s="26">
        <v>44</v>
      </c>
      <c r="V40" s="26">
        <v>13674</v>
      </c>
      <c r="W40" s="26">
        <v>22</v>
      </c>
      <c r="X40" s="26">
        <v>8</v>
      </c>
      <c r="Y40" s="26">
        <v>8</v>
      </c>
      <c r="Z40" s="26">
        <v>8</v>
      </c>
      <c r="AA40" s="26">
        <v>5</v>
      </c>
      <c r="AB40" s="26">
        <v>1</v>
      </c>
      <c r="AC40" s="26"/>
      <c r="AD40" s="26"/>
      <c r="AE40" s="26">
        <v>13712</v>
      </c>
      <c r="AF40" s="26">
        <v>207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205</v>
      </c>
      <c r="Q41" s="26">
        <v>11</v>
      </c>
      <c r="R41" s="26">
        <v>3</v>
      </c>
      <c r="S41" s="26">
        <v>6</v>
      </c>
      <c r="T41" s="26"/>
      <c r="U41" s="26">
        <v>7</v>
      </c>
      <c r="V41" s="26">
        <v>89</v>
      </c>
      <c r="W41" s="26">
        <v>116</v>
      </c>
      <c r="X41" s="26"/>
      <c r="Y41" s="26">
        <v>28</v>
      </c>
      <c r="Z41" s="26">
        <v>28</v>
      </c>
      <c r="AA41" s="26">
        <v>14</v>
      </c>
      <c r="AB41" s="26">
        <v>12</v>
      </c>
      <c r="AC41" s="26"/>
      <c r="AD41" s="26"/>
      <c r="AE41" s="26">
        <v>233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66</v>
      </c>
      <c r="Q42" s="26">
        <v>39</v>
      </c>
      <c r="R42" s="26">
        <v>2</v>
      </c>
      <c r="S42" s="26">
        <v>18</v>
      </c>
      <c r="T42" s="26"/>
      <c r="U42" s="26"/>
      <c r="V42" s="26">
        <v>66</v>
      </c>
      <c r="W42" s="26"/>
      <c r="X42" s="26"/>
      <c r="Y42" s="26">
        <v>904</v>
      </c>
      <c r="Z42" s="26">
        <v>900</v>
      </c>
      <c r="AA42" s="26">
        <v>61</v>
      </c>
      <c r="AB42" s="26">
        <v>423</v>
      </c>
      <c r="AC42" s="26"/>
      <c r="AD42" s="26"/>
      <c r="AE42" s="26">
        <v>970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1750</v>
      </c>
    </row>
    <row r="44" spans="1:37" ht="26.25" x14ac:dyDescent="0.25">
      <c r="A44" s="22" t="s">
        <v>11213</v>
      </c>
      <c r="O44" s="69">
        <v>24</v>
      </c>
      <c r="P44" s="97">
        <v>1401</v>
      </c>
    </row>
    <row r="45" spans="1:37" ht="64.5" x14ac:dyDescent="0.25">
      <c r="A45" s="22" t="s">
        <v>11214</v>
      </c>
      <c r="O45" s="69">
        <v>25</v>
      </c>
      <c r="P45" s="96">
        <v>25</v>
      </c>
    </row>
    <row r="46" spans="1:37" ht="26.25" x14ac:dyDescent="0.25">
      <c r="A46" s="22" t="s">
        <v>11213</v>
      </c>
      <c r="O46" s="69">
        <v>26</v>
      </c>
      <c r="P46" s="96">
        <v>15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498383</v>
      </c>
      <c r="Q21" s="26">
        <v>212894</v>
      </c>
      <c r="R21" s="26">
        <v>104008</v>
      </c>
      <c r="S21" s="26">
        <v>47825</v>
      </c>
      <c r="T21" s="26">
        <v>252136</v>
      </c>
      <c r="U21" s="26">
        <v>123188</v>
      </c>
      <c r="V21" s="26">
        <v>54669</v>
      </c>
      <c r="W21" s="26">
        <v>33353</v>
      </c>
      <c r="X21" s="26">
        <v>17398</v>
      </c>
      <c r="Y21" s="26">
        <v>17946</v>
      </c>
      <c r="Z21" s="26">
        <v>1038</v>
      </c>
      <c r="AA21" s="26">
        <v>3652</v>
      </c>
      <c r="AB21" s="26">
        <v>1553</v>
      </c>
      <c r="AC21" s="26">
        <v>217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2356</v>
      </c>
      <c r="Q23" s="26">
        <v>2356</v>
      </c>
      <c r="R23" s="26">
        <v>1302</v>
      </c>
      <c r="S23" s="26">
        <v>2298</v>
      </c>
      <c r="T23" s="26"/>
      <c r="U23" s="26"/>
      <c r="V23" s="26"/>
      <c r="W23" s="49"/>
      <c r="X23" s="49"/>
      <c r="Y23" s="49"/>
      <c r="Z23" s="26"/>
      <c r="AA23" s="26">
        <v>25</v>
      </c>
      <c r="AB23" s="26">
        <v>8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42597</v>
      </c>
      <c r="Q24" s="26">
        <v>42597</v>
      </c>
      <c r="R24" s="26">
        <v>21120</v>
      </c>
      <c r="S24" s="26">
        <v>39480</v>
      </c>
      <c r="T24" s="26"/>
      <c r="U24" s="26"/>
      <c r="V24" s="26"/>
      <c r="W24" s="49"/>
      <c r="X24" s="49"/>
      <c r="Y24" s="49"/>
      <c r="Z24" s="26"/>
      <c r="AA24" s="26">
        <v>327</v>
      </c>
      <c r="AB24" s="26">
        <v>133</v>
      </c>
      <c r="AC24" s="26">
        <v>17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53749</v>
      </c>
      <c r="Q25" s="26">
        <v>53749</v>
      </c>
      <c r="R25" s="26">
        <v>26315</v>
      </c>
      <c r="S25" s="26">
        <v>5893</v>
      </c>
      <c r="T25" s="26"/>
      <c r="U25" s="26"/>
      <c r="V25" s="26"/>
      <c r="W25" s="49"/>
      <c r="X25" s="49"/>
      <c r="Y25" s="49"/>
      <c r="Z25" s="26"/>
      <c r="AA25" s="26">
        <v>413</v>
      </c>
      <c r="AB25" s="26">
        <v>194</v>
      </c>
      <c r="AC25" s="26">
        <v>33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55251</v>
      </c>
      <c r="Q26" s="26">
        <v>55242</v>
      </c>
      <c r="R26" s="26">
        <v>27041</v>
      </c>
      <c r="S26" s="26">
        <v>133</v>
      </c>
      <c r="T26" s="26">
        <v>9</v>
      </c>
      <c r="U26" s="26">
        <v>5</v>
      </c>
      <c r="V26" s="26">
        <v>8</v>
      </c>
      <c r="W26" s="49"/>
      <c r="X26" s="49"/>
      <c r="Y26" s="49"/>
      <c r="Z26" s="26"/>
      <c r="AA26" s="26">
        <v>436</v>
      </c>
      <c r="AB26" s="26">
        <v>177</v>
      </c>
      <c r="AC26" s="26">
        <v>28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55664</v>
      </c>
      <c r="Q27" s="26">
        <v>51835</v>
      </c>
      <c r="R27" s="26">
        <v>25120</v>
      </c>
      <c r="S27" s="26">
        <v>11</v>
      </c>
      <c r="T27" s="26">
        <v>3829</v>
      </c>
      <c r="U27" s="26">
        <v>1969</v>
      </c>
      <c r="V27" s="26">
        <v>3602</v>
      </c>
      <c r="W27" s="26"/>
      <c r="X27" s="26"/>
      <c r="Y27" s="26"/>
      <c r="Z27" s="26"/>
      <c r="AA27" s="26">
        <v>477</v>
      </c>
      <c r="AB27" s="26">
        <v>214</v>
      </c>
      <c r="AC27" s="26">
        <v>31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55160</v>
      </c>
      <c r="Q28" s="26">
        <v>6716</v>
      </c>
      <c r="R28" s="26">
        <v>2975</v>
      </c>
      <c r="S28" s="26">
        <v>3</v>
      </c>
      <c r="T28" s="26">
        <v>48444</v>
      </c>
      <c r="U28" s="26">
        <v>23955</v>
      </c>
      <c r="V28" s="26">
        <v>43074</v>
      </c>
      <c r="W28" s="26"/>
      <c r="X28" s="26"/>
      <c r="Y28" s="26"/>
      <c r="Z28" s="26"/>
      <c r="AA28" s="26">
        <v>415</v>
      </c>
      <c r="AB28" s="26">
        <v>183</v>
      </c>
      <c r="AC28" s="26">
        <v>16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54397</v>
      </c>
      <c r="Q29" s="26">
        <v>325</v>
      </c>
      <c r="R29" s="26">
        <v>106</v>
      </c>
      <c r="S29" s="26">
        <v>3</v>
      </c>
      <c r="T29" s="26">
        <v>54072</v>
      </c>
      <c r="U29" s="26">
        <v>26433</v>
      </c>
      <c r="V29" s="26">
        <v>6947</v>
      </c>
      <c r="W29" s="26"/>
      <c r="X29" s="26"/>
      <c r="Y29" s="26"/>
      <c r="Z29" s="26">
        <v>2</v>
      </c>
      <c r="AA29" s="26">
        <v>378</v>
      </c>
      <c r="AB29" s="26">
        <v>159</v>
      </c>
      <c r="AC29" s="26">
        <v>17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50510</v>
      </c>
      <c r="Q30" s="26">
        <v>48</v>
      </c>
      <c r="R30" s="26">
        <v>22</v>
      </c>
      <c r="S30" s="26">
        <v>1</v>
      </c>
      <c r="T30" s="26">
        <v>50462</v>
      </c>
      <c r="U30" s="26">
        <v>24638</v>
      </c>
      <c r="V30" s="26">
        <v>900</v>
      </c>
      <c r="W30" s="26"/>
      <c r="X30" s="26"/>
      <c r="Y30" s="26"/>
      <c r="Z30" s="26">
        <v>1</v>
      </c>
      <c r="AA30" s="26">
        <v>349</v>
      </c>
      <c r="AB30" s="26">
        <v>150</v>
      </c>
      <c r="AC30" s="26">
        <v>18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48541</v>
      </c>
      <c r="Q31" s="26">
        <v>13</v>
      </c>
      <c r="R31" s="26">
        <v>6</v>
      </c>
      <c r="S31" s="26">
        <v>2</v>
      </c>
      <c r="T31" s="26">
        <v>48508</v>
      </c>
      <c r="U31" s="26">
        <v>23658</v>
      </c>
      <c r="V31" s="26">
        <v>125</v>
      </c>
      <c r="W31" s="26">
        <v>20</v>
      </c>
      <c r="X31" s="26">
        <v>8</v>
      </c>
      <c r="Y31" s="26">
        <v>6</v>
      </c>
      <c r="Z31" s="26">
        <v>1</v>
      </c>
      <c r="AA31" s="26">
        <v>350</v>
      </c>
      <c r="AB31" s="26">
        <v>143</v>
      </c>
      <c r="AC31" s="26">
        <v>27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43111</v>
      </c>
      <c r="Q32" s="26">
        <v>5</v>
      </c>
      <c r="R32" s="26">
        <v>1</v>
      </c>
      <c r="S32" s="26"/>
      <c r="T32" s="26">
        <v>41646</v>
      </c>
      <c r="U32" s="26">
        <v>20315</v>
      </c>
      <c r="V32" s="26">
        <v>8</v>
      </c>
      <c r="W32" s="26">
        <v>1460</v>
      </c>
      <c r="X32" s="26">
        <v>798</v>
      </c>
      <c r="Y32" s="26">
        <v>1367</v>
      </c>
      <c r="Z32" s="26">
        <v>24</v>
      </c>
      <c r="AA32" s="26">
        <v>291</v>
      </c>
      <c r="AB32" s="26">
        <v>118</v>
      </c>
      <c r="AC32" s="26">
        <v>19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21114</v>
      </c>
      <c r="Q33" s="26">
        <v>3</v>
      </c>
      <c r="R33" s="26"/>
      <c r="S33" s="26">
        <v>1</v>
      </c>
      <c r="T33" s="26">
        <v>4753</v>
      </c>
      <c r="U33" s="26">
        <v>2095</v>
      </c>
      <c r="V33" s="26">
        <v>4</v>
      </c>
      <c r="W33" s="26">
        <v>16358</v>
      </c>
      <c r="X33" s="26">
        <v>8754</v>
      </c>
      <c r="Y33" s="26">
        <v>14555</v>
      </c>
      <c r="Z33" s="26">
        <v>106</v>
      </c>
      <c r="AA33" s="26">
        <v>121</v>
      </c>
      <c r="AB33" s="26">
        <v>47</v>
      </c>
      <c r="AC33" s="26">
        <v>9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13980</v>
      </c>
      <c r="Q34" s="26">
        <v>2</v>
      </c>
      <c r="R34" s="26"/>
      <c r="S34" s="26"/>
      <c r="T34" s="26">
        <v>267</v>
      </c>
      <c r="U34" s="26">
        <v>92</v>
      </c>
      <c r="V34" s="26"/>
      <c r="W34" s="26">
        <v>13711</v>
      </c>
      <c r="X34" s="26">
        <v>7301</v>
      </c>
      <c r="Y34" s="26">
        <v>1744</v>
      </c>
      <c r="Z34" s="26">
        <v>101</v>
      </c>
      <c r="AA34" s="26">
        <v>61</v>
      </c>
      <c r="AB34" s="26">
        <v>23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1208</v>
      </c>
      <c r="Q35" s="26"/>
      <c r="R35" s="26"/>
      <c r="S35" s="26"/>
      <c r="T35" s="26">
        <v>63</v>
      </c>
      <c r="U35" s="26">
        <v>17</v>
      </c>
      <c r="V35" s="26"/>
      <c r="W35" s="26">
        <v>1145</v>
      </c>
      <c r="X35" s="26">
        <v>515</v>
      </c>
      <c r="Y35" s="26">
        <v>42</v>
      </c>
      <c r="Z35" s="26">
        <v>84</v>
      </c>
      <c r="AA35" s="26">
        <v>6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56</v>
      </c>
      <c r="Q36" s="26">
        <v>2</v>
      </c>
      <c r="R36" s="26"/>
      <c r="S36" s="26"/>
      <c r="T36" s="26">
        <v>16</v>
      </c>
      <c r="U36" s="26">
        <v>4</v>
      </c>
      <c r="V36" s="26"/>
      <c r="W36" s="26">
        <v>38</v>
      </c>
      <c r="X36" s="26">
        <v>13</v>
      </c>
      <c r="Y36" s="26">
        <v>20</v>
      </c>
      <c r="Z36" s="26">
        <v>40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32</v>
      </c>
      <c r="Q37" s="26"/>
      <c r="R37" s="26"/>
      <c r="S37" s="26"/>
      <c r="T37" s="26">
        <v>6</v>
      </c>
      <c r="U37" s="26">
        <v>1</v>
      </c>
      <c r="V37" s="26"/>
      <c r="W37" s="26">
        <v>26</v>
      </c>
      <c r="X37" s="26">
        <v>1</v>
      </c>
      <c r="Y37" s="26">
        <v>11</v>
      </c>
      <c r="Z37" s="26">
        <v>29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38</v>
      </c>
      <c r="Q38" s="26">
        <v>1</v>
      </c>
      <c r="R38" s="26"/>
      <c r="S38" s="26"/>
      <c r="T38" s="26">
        <v>4</v>
      </c>
      <c r="U38" s="26">
        <v>1</v>
      </c>
      <c r="V38" s="26"/>
      <c r="W38" s="26">
        <v>33</v>
      </c>
      <c r="X38" s="26">
        <v>3</v>
      </c>
      <c r="Y38" s="26">
        <v>13</v>
      </c>
      <c r="Z38" s="26">
        <v>33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35</v>
      </c>
      <c r="Q39" s="26"/>
      <c r="R39" s="26"/>
      <c r="S39" s="26"/>
      <c r="T39" s="26">
        <v>2</v>
      </c>
      <c r="U39" s="26">
        <v>1</v>
      </c>
      <c r="V39" s="26">
        <v>1</v>
      </c>
      <c r="W39" s="26">
        <v>33</v>
      </c>
      <c r="X39" s="26">
        <v>1</v>
      </c>
      <c r="Y39" s="26">
        <v>21</v>
      </c>
      <c r="Z39" s="26">
        <v>33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38</v>
      </c>
      <c r="Q40" s="26"/>
      <c r="R40" s="26"/>
      <c r="S40" s="26"/>
      <c r="T40" s="26">
        <v>2</v>
      </c>
      <c r="U40" s="26">
        <v>1</v>
      </c>
      <c r="V40" s="26"/>
      <c r="W40" s="26">
        <v>36</v>
      </c>
      <c r="X40" s="26"/>
      <c r="Y40" s="26">
        <v>19</v>
      </c>
      <c r="Z40" s="26">
        <v>38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35</v>
      </c>
      <c r="Q41" s="26"/>
      <c r="R41" s="26"/>
      <c r="S41" s="26"/>
      <c r="T41" s="26">
        <v>2</v>
      </c>
      <c r="U41" s="26">
        <v>1</v>
      </c>
      <c r="V41" s="26"/>
      <c r="W41" s="26">
        <v>33</v>
      </c>
      <c r="X41" s="26"/>
      <c r="Y41" s="26">
        <v>20</v>
      </c>
      <c r="Z41" s="26">
        <v>35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31</v>
      </c>
      <c r="Q42" s="26"/>
      <c r="R42" s="26"/>
      <c r="S42" s="26"/>
      <c r="T42" s="26">
        <v>4</v>
      </c>
      <c r="U42" s="26">
        <v>1</v>
      </c>
      <c r="V42" s="26"/>
      <c r="W42" s="26">
        <v>27</v>
      </c>
      <c r="X42" s="26"/>
      <c r="Y42" s="26">
        <v>16</v>
      </c>
      <c r="Z42" s="26">
        <v>31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36</v>
      </c>
      <c r="Q43" s="26"/>
      <c r="R43" s="26"/>
      <c r="S43" s="26"/>
      <c r="T43" s="26">
        <v>2</v>
      </c>
      <c r="U43" s="26"/>
      <c r="V43" s="26"/>
      <c r="W43" s="26">
        <v>34</v>
      </c>
      <c r="X43" s="26">
        <v>1</v>
      </c>
      <c r="Y43" s="26">
        <v>18</v>
      </c>
      <c r="Z43" s="26">
        <v>36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30</v>
      </c>
      <c r="Q44" s="26"/>
      <c r="R44" s="26"/>
      <c r="S44" s="26"/>
      <c r="T44" s="26">
        <v>2</v>
      </c>
      <c r="U44" s="26"/>
      <c r="V44" s="26"/>
      <c r="W44" s="26">
        <v>28</v>
      </c>
      <c r="X44" s="26"/>
      <c r="Y44" s="26">
        <v>4</v>
      </c>
      <c r="Z44" s="26">
        <v>30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32</v>
      </c>
      <c r="Q45" s="26"/>
      <c r="R45" s="26"/>
      <c r="S45" s="26"/>
      <c r="T45" s="26">
        <v>1</v>
      </c>
      <c r="U45" s="26"/>
      <c r="V45" s="26"/>
      <c r="W45" s="26">
        <v>31</v>
      </c>
      <c r="X45" s="26"/>
      <c r="Y45" s="26">
        <v>8</v>
      </c>
      <c r="Z45" s="26">
        <v>32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30</v>
      </c>
      <c r="Q46" s="26"/>
      <c r="R46" s="26"/>
      <c r="S46" s="26"/>
      <c r="T46" s="26">
        <v>1</v>
      </c>
      <c r="U46" s="26"/>
      <c r="V46" s="26"/>
      <c r="W46" s="26">
        <v>29</v>
      </c>
      <c r="X46" s="26"/>
      <c r="Y46" s="26">
        <v>5</v>
      </c>
      <c r="Z46" s="26">
        <v>30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108</v>
      </c>
      <c r="Q47" s="26"/>
      <c r="R47" s="26"/>
      <c r="S47" s="26"/>
      <c r="T47" s="26">
        <v>7</v>
      </c>
      <c r="U47" s="26"/>
      <c r="V47" s="26"/>
      <c r="W47" s="26">
        <v>101</v>
      </c>
      <c r="X47" s="26">
        <v>2</v>
      </c>
      <c r="Y47" s="26">
        <v>33</v>
      </c>
      <c r="Z47" s="26">
        <v>108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111</v>
      </c>
      <c r="Q48" s="26"/>
      <c r="R48" s="26"/>
      <c r="S48" s="26"/>
      <c r="T48" s="26">
        <v>11</v>
      </c>
      <c r="U48" s="26"/>
      <c r="V48" s="26"/>
      <c r="W48" s="26">
        <v>100</v>
      </c>
      <c r="X48" s="26"/>
      <c r="Y48" s="26">
        <v>21</v>
      </c>
      <c r="Z48" s="26">
        <v>111</v>
      </c>
      <c r="AA48" s="26">
        <v>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133</v>
      </c>
      <c r="Q49" s="26"/>
      <c r="R49" s="26"/>
      <c r="S49" s="26"/>
      <c r="T49" s="26">
        <v>23</v>
      </c>
      <c r="U49" s="26">
        <v>1</v>
      </c>
      <c r="V49" s="26"/>
      <c r="W49" s="26">
        <v>110</v>
      </c>
      <c r="X49" s="26">
        <v>1</v>
      </c>
      <c r="Y49" s="26">
        <v>23</v>
      </c>
      <c r="Z49" s="26">
        <v>133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8595</v>
      </c>
      <c r="Q21" s="26">
        <v>1099</v>
      </c>
      <c r="R21" s="26">
        <v>381</v>
      </c>
      <c r="S21" s="26">
        <v>271</v>
      </c>
      <c r="T21" s="26">
        <v>736</v>
      </c>
      <c r="U21" s="26">
        <v>278</v>
      </c>
      <c r="V21" s="26">
        <v>150</v>
      </c>
      <c r="W21" s="26">
        <v>88</v>
      </c>
      <c r="X21" s="26">
        <v>38</v>
      </c>
      <c r="Y21" s="26">
        <v>39</v>
      </c>
      <c r="Z21" s="26">
        <v>6672</v>
      </c>
      <c r="AA21" s="26">
        <v>2218</v>
      </c>
      <c r="AB21" s="26">
        <v>600</v>
      </c>
      <c r="AC21" s="26"/>
      <c r="AD21" s="26">
        <v>7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</v>
      </c>
      <c r="Q23" s="26">
        <v>5</v>
      </c>
      <c r="R23" s="26">
        <v>4</v>
      </c>
      <c r="S23" s="26">
        <v>5</v>
      </c>
      <c r="T23" s="26"/>
      <c r="U23" s="26"/>
      <c r="V23" s="26"/>
      <c r="W23" s="49"/>
      <c r="X23" s="49"/>
      <c r="Y23" s="49"/>
      <c r="Z23" s="26">
        <v>2</v>
      </c>
      <c r="AA23" s="26"/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323</v>
      </c>
      <c r="Q24" s="26">
        <v>142</v>
      </c>
      <c r="R24" s="26">
        <v>48</v>
      </c>
      <c r="S24" s="26">
        <v>131</v>
      </c>
      <c r="T24" s="26"/>
      <c r="U24" s="26"/>
      <c r="V24" s="26"/>
      <c r="W24" s="49"/>
      <c r="X24" s="49"/>
      <c r="Y24" s="49"/>
      <c r="Z24" s="26">
        <v>181</v>
      </c>
      <c r="AA24" s="26">
        <v>54</v>
      </c>
      <c r="AB24" s="26">
        <v>166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711</v>
      </c>
      <c r="Q25" s="26">
        <v>247</v>
      </c>
      <c r="R25" s="26">
        <v>88</v>
      </c>
      <c r="S25" s="26">
        <v>106</v>
      </c>
      <c r="T25" s="26"/>
      <c r="U25" s="26"/>
      <c r="V25" s="26"/>
      <c r="W25" s="49"/>
      <c r="X25" s="49"/>
      <c r="Y25" s="49"/>
      <c r="Z25" s="26">
        <v>464</v>
      </c>
      <c r="AA25" s="26">
        <v>151</v>
      </c>
      <c r="AB25" s="26">
        <v>289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860</v>
      </c>
      <c r="Q26" s="26">
        <v>248</v>
      </c>
      <c r="R26" s="26">
        <v>80</v>
      </c>
      <c r="S26" s="26">
        <v>27</v>
      </c>
      <c r="T26" s="26"/>
      <c r="U26" s="26"/>
      <c r="V26" s="26"/>
      <c r="W26" s="49"/>
      <c r="X26" s="49"/>
      <c r="Y26" s="49"/>
      <c r="Z26" s="26">
        <v>612</v>
      </c>
      <c r="AA26" s="26">
        <v>198</v>
      </c>
      <c r="AB26" s="26">
        <v>90</v>
      </c>
      <c r="AC26" s="26"/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920</v>
      </c>
      <c r="Q27" s="26">
        <v>233</v>
      </c>
      <c r="R27" s="26">
        <v>79</v>
      </c>
      <c r="S27" s="26">
        <v>1</v>
      </c>
      <c r="T27" s="26">
        <v>1</v>
      </c>
      <c r="U27" s="26"/>
      <c r="V27" s="26">
        <v>1</v>
      </c>
      <c r="W27" s="26"/>
      <c r="X27" s="26"/>
      <c r="Y27" s="26"/>
      <c r="Z27" s="26">
        <v>686</v>
      </c>
      <c r="AA27" s="26">
        <v>213</v>
      </c>
      <c r="AB27" s="26">
        <v>22</v>
      </c>
      <c r="AC27" s="26"/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958</v>
      </c>
      <c r="Q28" s="26">
        <v>159</v>
      </c>
      <c r="R28" s="26">
        <v>62</v>
      </c>
      <c r="S28" s="26"/>
      <c r="T28" s="26">
        <v>40</v>
      </c>
      <c r="U28" s="26">
        <v>16</v>
      </c>
      <c r="V28" s="26">
        <v>39</v>
      </c>
      <c r="W28" s="26"/>
      <c r="X28" s="26"/>
      <c r="Y28" s="26"/>
      <c r="Z28" s="26">
        <v>759</v>
      </c>
      <c r="AA28" s="26">
        <v>240</v>
      </c>
      <c r="AB28" s="26">
        <v>6</v>
      </c>
      <c r="AC28" s="26"/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1000</v>
      </c>
      <c r="Q29" s="26">
        <v>53</v>
      </c>
      <c r="R29" s="26">
        <v>17</v>
      </c>
      <c r="S29" s="26"/>
      <c r="T29" s="26">
        <v>103</v>
      </c>
      <c r="U29" s="26">
        <v>37</v>
      </c>
      <c r="V29" s="26">
        <v>70</v>
      </c>
      <c r="W29" s="26"/>
      <c r="X29" s="26"/>
      <c r="Y29" s="26"/>
      <c r="Z29" s="26">
        <v>844</v>
      </c>
      <c r="AA29" s="26">
        <v>304</v>
      </c>
      <c r="AB29" s="26">
        <v>1</v>
      </c>
      <c r="AC29" s="26"/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959</v>
      </c>
      <c r="Q30" s="26">
        <v>11</v>
      </c>
      <c r="R30" s="26">
        <v>3</v>
      </c>
      <c r="S30" s="26"/>
      <c r="T30" s="26">
        <v>128</v>
      </c>
      <c r="U30" s="26">
        <v>58</v>
      </c>
      <c r="V30" s="26">
        <v>32</v>
      </c>
      <c r="W30" s="26"/>
      <c r="X30" s="26"/>
      <c r="Y30" s="26"/>
      <c r="Z30" s="26">
        <v>820</v>
      </c>
      <c r="AA30" s="26">
        <v>267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992</v>
      </c>
      <c r="Q31" s="26"/>
      <c r="R31" s="26"/>
      <c r="S31" s="26"/>
      <c r="T31" s="26">
        <v>142</v>
      </c>
      <c r="U31" s="26">
        <v>49</v>
      </c>
      <c r="V31" s="26">
        <v>5</v>
      </c>
      <c r="W31" s="26"/>
      <c r="X31" s="26"/>
      <c r="Y31" s="26"/>
      <c r="Z31" s="26">
        <v>850</v>
      </c>
      <c r="AA31" s="26">
        <v>289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964</v>
      </c>
      <c r="Q32" s="26"/>
      <c r="R32" s="26"/>
      <c r="S32" s="26"/>
      <c r="T32" s="26">
        <v>163</v>
      </c>
      <c r="U32" s="26">
        <v>58</v>
      </c>
      <c r="V32" s="26">
        <v>2</v>
      </c>
      <c r="W32" s="26"/>
      <c r="X32" s="26"/>
      <c r="Y32" s="26"/>
      <c r="Z32" s="26">
        <v>801</v>
      </c>
      <c r="AA32" s="26">
        <v>268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482</v>
      </c>
      <c r="Q33" s="26"/>
      <c r="R33" s="26"/>
      <c r="S33" s="26"/>
      <c r="T33" s="26">
        <v>112</v>
      </c>
      <c r="U33" s="26">
        <v>41</v>
      </c>
      <c r="V33" s="26"/>
      <c r="W33" s="26">
        <v>9</v>
      </c>
      <c r="X33" s="26">
        <v>5</v>
      </c>
      <c r="Y33" s="26">
        <v>9</v>
      </c>
      <c r="Z33" s="26">
        <v>361</v>
      </c>
      <c r="AA33" s="26">
        <v>119</v>
      </c>
      <c r="AB33" s="26">
        <v>1</v>
      </c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169</v>
      </c>
      <c r="Q34" s="26"/>
      <c r="R34" s="26"/>
      <c r="S34" s="26"/>
      <c r="T34" s="26">
        <v>39</v>
      </c>
      <c r="U34" s="26">
        <v>16</v>
      </c>
      <c r="V34" s="26"/>
      <c r="W34" s="26">
        <v>41</v>
      </c>
      <c r="X34" s="26">
        <v>18</v>
      </c>
      <c r="Y34" s="26">
        <v>17</v>
      </c>
      <c r="Z34" s="26">
        <v>89</v>
      </c>
      <c r="AA34" s="26">
        <v>34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73</v>
      </c>
      <c r="Q35" s="26"/>
      <c r="R35" s="26"/>
      <c r="S35" s="26"/>
      <c r="T35" s="26">
        <v>6</v>
      </c>
      <c r="U35" s="26">
        <v>3</v>
      </c>
      <c r="V35" s="26">
        <v>1</v>
      </c>
      <c r="W35" s="26">
        <v>32</v>
      </c>
      <c r="X35" s="26">
        <v>12</v>
      </c>
      <c r="Y35" s="26">
        <v>13</v>
      </c>
      <c r="Z35" s="26">
        <v>35</v>
      </c>
      <c r="AA35" s="26">
        <v>17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48</v>
      </c>
      <c r="Q36" s="26"/>
      <c r="R36" s="26"/>
      <c r="S36" s="26"/>
      <c r="T36" s="26">
        <v>1</v>
      </c>
      <c r="U36" s="26"/>
      <c r="V36" s="26"/>
      <c r="W36" s="26">
        <v>6</v>
      </c>
      <c r="X36" s="26">
        <v>3</v>
      </c>
      <c r="Y36" s="26"/>
      <c r="Z36" s="26">
        <v>41</v>
      </c>
      <c r="AA36" s="26">
        <v>15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31</v>
      </c>
      <c r="AA37" s="26">
        <v>12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22</v>
      </c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26">
        <v>21</v>
      </c>
      <c r="AA38" s="26">
        <v>5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8</v>
      </c>
      <c r="AA39" s="26">
        <v>4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9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9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1</v>
      </c>
      <c r="AB44" s="26">
        <v>1</v>
      </c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>
        <v>1</v>
      </c>
      <c r="AB45" s="26">
        <v>1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3</v>
      </c>
      <c r="AA46" s="26">
        <v>1</v>
      </c>
      <c r="AB46" s="26">
        <v>1</v>
      </c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16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16</v>
      </c>
      <c r="AA47" s="26">
        <v>9</v>
      </c>
      <c r="AB47" s="26">
        <v>4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16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16</v>
      </c>
      <c r="AA48" s="26">
        <v>5</v>
      </c>
      <c r="AB48" s="26">
        <v>6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18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18</v>
      </c>
      <c r="AA49" s="26">
        <v>9</v>
      </c>
      <c r="AB49" s="26">
        <v>10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28521</v>
      </c>
      <c r="Q21" s="26">
        <v>10127</v>
      </c>
      <c r="R21" s="26">
        <v>15280</v>
      </c>
      <c r="S21" s="26">
        <v>2782</v>
      </c>
      <c r="T21" s="26">
        <v>57</v>
      </c>
      <c r="U21" s="26">
        <v>65</v>
      </c>
      <c r="V21" s="26">
        <v>78</v>
      </c>
      <c r="W21" s="26">
        <v>132</v>
      </c>
      <c r="X21" s="26">
        <v>279</v>
      </c>
      <c r="Y21" s="26">
        <v>27632</v>
      </c>
      <c r="Z21" s="26">
        <v>530</v>
      </c>
      <c r="AA21" s="26">
        <v>359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380</v>
      </c>
      <c r="Q22" s="26">
        <v>128</v>
      </c>
      <c r="R22" s="26">
        <v>166</v>
      </c>
      <c r="S22" s="26">
        <v>16</v>
      </c>
      <c r="T22" s="26"/>
      <c r="U22" s="26"/>
      <c r="V22" s="26">
        <v>70</v>
      </c>
      <c r="W22" s="26"/>
      <c r="X22" s="26">
        <v>4</v>
      </c>
      <c r="Y22" s="26">
        <v>310</v>
      </c>
      <c r="Z22" s="26">
        <v>70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</v>
      </c>
      <c r="Q23" s="26">
        <v>1</v>
      </c>
      <c r="R23" s="26"/>
      <c r="S23" s="26"/>
      <c r="T23" s="26"/>
      <c r="U23" s="26"/>
      <c r="V23" s="26"/>
      <c r="W23" s="26"/>
      <c r="X23" s="26"/>
      <c r="Y23" s="26">
        <v>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24842</v>
      </c>
      <c r="Q25" s="26">
        <v>9466</v>
      </c>
      <c r="R25" s="26">
        <v>14242</v>
      </c>
      <c r="S25" s="26">
        <v>921</v>
      </c>
      <c r="T25" s="26">
        <v>46</v>
      </c>
      <c r="U25" s="26">
        <v>62</v>
      </c>
      <c r="V25" s="26">
        <v>4</v>
      </c>
      <c r="W25" s="26">
        <v>101</v>
      </c>
      <c r="X25" s="26">
        <v>79</v>
      </c>
      <c r="Y25" s="26">
        <v>24766</v>
      </c>
      <c r="Z25" s="26">
        <v>70</v>
      </c>
      <c r="AA25" s="26">
        <v>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348</v>
      </c>
      <c r="Q26" s="26">
        <v>118</v>
      </c>
      <c r="R26" s="26">
        <v>219</v>
      </c>
      <c r="S26" s="26">
        <v>11</v>
      </c>
      <c r="T26" s="26"/>
      <c r="U26" s="26"/>
      <c r="V26" s="26"/>
      <c r="W26" s="26"/>
      <c r="X26" s="26"/>
      <c r="Y26" s="26">
        <v>342</v>
      </c>
      <c r="Z26" s="26">
        <v>6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311</v>
      </c>
      <c r="Q27" s="26">
        <v>199</v>
      </c>
      <c r="R27" s="26">
        <v>107</v>
      </c>
      <c r="S27" s="26">
        <v>5</v>
      </c>
      <c r="T27" s="49"/>
      <c r="U27" s="49"/>
      <c r="V27" s="49"/>
      <c r="W27" s="49"/>
      <c r="X27" s="26"/>
      <c r="Y27" s="26">
        <v>311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428</v>
      </c>
      <c r="Q28" s="26">
        <v>1</v>
      </c>
      <c r="R28" s="26">
        <v>14</v>
      </c>
      <c r="S28" s="26">
        <v>412</v>
      </c>
      <c r="T28" s="49"/>
      <c r="U28" s="26"/>
      <c r="V28" s="26">
        <v>1</v>
      </c>
      <c r="W28" s="49"/>
      <c r="X28" s="26">
        <v>2</v>
      </c>
      <c r="Y28" s="26">
        <v>426</v>
      </c>
      <c r="Z28" s="26">
        <v>1</v>
      </c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979</v>
      </c>
      <c r="Q29" s="49"/>
      <c r="R29" s="26">
        <v>85</v>
      </c>
      <c r="S29" s="26">
        <v>892</v>
      </c>
      <c r="T29" s="49"/>
      <c r="U29" s="26"/>
      <c r="V29" s="26">
        <v>2</v>
      </c>
      <c r="W29" s="49"/>
      <c r="X29" s="26">
        <v>9</v>
      </c>
      <c r="Y29" s="26">
        <v>969</v>
      </c>
      <c r="Z29" s="26">
        <v>6</v>
      </c>
      <c r="AA29" s="26">
        <v>4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1245</v>
      </c>
      <c r="Q30" s="26">
        <v>411</v>
      </c>
      <c r="R30" s="26">
        <v>655</v>
      </c>
      <c r="S30" s="26">
        <v>175</v>
      </c>
      <c r="T30" s="26">
        <v>1</v>
      </c>
      <c r="U30" s="26">
        <v>1</v>
      </c>
      <c r="V30" s="26"/>
      <c r="W30" s="26">
        <v>2</v>
      </c>
      <c r="X30" s="26">
        <v>4</v>
      </c>
      <c r="Y30" s="26">
        <v>898</v>
      </c>
      <c r="Z30" s="26">
        <v>10</v>
      </c>
      <c r="AA30" s="26">
        <v>337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5</v>
      </c>
      <c r="Q31" s="26">
        <v>1</v>
      </c>
      <c r="R31" s="26">
        <v>2</v>
      </c>
      <c r="S31" s="26">
        <v>1</v>
      </c>
      <c r="T31" s="26"/>
      <c r="U31" s="26"/>
      <c r="V31" s="26">
        <v>1</v>
      </c>
      <c r="W31" s="26"/>
      <c r="X31" s="26"/>
      <c r="Y31" s="26">
        <v>5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6</v>
      </c>
      <c r="Q32" s="26"/>
      <c r="R32" s="26">
        <v>2</v>
      </c>
      <c r="S32" s="26">
        <v>2</v>
      </c>
      <c r="T32" s="26">
        <v>2</v>
      </c>
      <c r="U32" s="26"/>
      <c r="V32" s="26"/>
      <c r="W32" s="26"/>
      <c r="X32" s="26">
        <v>3</v>
      </c>
      <c r="Y32" s="26">
        <v>6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636</v>
      </c>
      <c r="Q33" s="26">
        <v>120</v>
      </c>
      <c r="R33" s="26">
        <v>114</v>
      </c>
      <c r="S33" s="26">
        <v>363</v>
      </c>
      <c r="T33" s="26">
        <v>8</v>
      </c>
      <c r="U33" s="26">
        <v>2</v>
      </c>
      <c r="V33" s="26"/>
      <c r="W33" s="26">
        <v>29</v>
      </c>
      <c r="X33" s="26">
        <v>178</v>
      </c>
      <c r="Y33" s="26">
        <v>252</v>
      </c>
      <c r="Z33" s="26">
        <v>373</v>
      </c>
      <c r="AA33" s="26">
        <v>11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435548</v>
      </c>
      <c r="Q21" s="26">
        <v>61797</v>
      </c>
      <c r="R21" s="26"/>
      <c r="S21" s="26">
        <v>5275</v>
      </c>
      <c r="T21" s="26">
        <v>130014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176914</v>
      </c>
      <c r="Q22" s="26">
        <v>35979</v>
      </c>
      <c r="R22" s="26"/>
      <c r="S22" s="26">
        <v>5041</v>
      </c>
      <c r="T22" s="26">
        <v>124681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226145</v>
      </c>
      <c r="Q23" s="26">
        <v>25786</v>
      </c>
      <c r="R23" s="26"/>
      <c r="S23" s="26">
        <v>234</v>
      </c>
      <c r="T23" s="26">
        <v>5333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32489</v>
      </c>
      <c r="Q24" s="26">
        <v>32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58969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106036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451543</v>
      </c>
      <c r="Q21" s="26">
        <v>165344</v>
      </c>
      <c r="R21" s="26">
        <v>251732</v>
      </c>
      <c r="S21" s="26">
        <v>33335</v>
      </c>
      <c r="T21" s="26">
        <v>411</v>
      </c>
      <c r="U21" s="26">
        <v>635</v>
      </c>
      <c r="V21" s="26">
        <v>86</v>
      </c>
      <c r="W21" s="49"/>
      <c r="X21" s="26">
        <v>450508</v>
      </c>
      <c r="Y21" s="26">
        <v>985</v>
      </c>
      <c r="Z21" s="26">
        <v>50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451543</v>
      </c>
      <c r="Q22" s="26">
        <v>165344</v>
      </c>
      <c r="R22" s="26">
        <v>251732</v>
      </c>
      <c r="S22" s="26">
        <v>33335</v>
      </c>
      <c r="T22" s="26">
        <v>411</v>
      </c>
      <c r="U22" s="26">
        <v>635</v>
      </c>
      <c r="V22" s="26">
        <v>86</v>
      </c>
      <c r="W22" s="49"/>
      <c r="X22" s="26">
        <v>450508</v>
      </c>
      <c r="Y22" s="26">
        <v>985</v>
      </c>
      <c r="Z22" s="26">
        <v>50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447639</v>
      </c>
      <c r="Q23" s="26">
        <v>163794</v>
      </c>
      <c r="R23" s="26">
        <v>249842</v>
      </c>
      <c r="S23" s="26">
        <v>32881</v>
      </c>
      <c r="T23" s="26">
        <v>411</v>
      </c>
      <c r="U23" s="26">
        <v>625</v>
      </c>
      <c r="V23" s="26">
        <v>86</v>
      </c>
      <c r="W23" s="26">
        <v>929</v>
      </c>
      <c r="X23" s="26">
        <v>446704</v>
      </c>
      <c r="Y23" s="26">
        <v>885</v>
      </c>
      <c r="Z23" s="26">
        <v>50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3173</v>
      </c>
      <c r="Q24" s="26">
        <v>546</v>
      </c>
      <c r="R24" s="26">
        <v>2419</v>
      </c>
      <c r="S24" s="26">
        <v>208</v>
      </c>
      <c r="T24" s="26"/>
      <c r="U24" s="26"/>
      <c r="V24" s="26"/>
      <c r="W24" s="26">
        <v>1280</v>
      </c>
      <c r="X24" s="26">
        <v>3173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6392</v>
      </c>
      <c r="Q25" s="26">
        <v>1004</v>
      </c>
      <c r="R25" s="26">
        <v>4833</v>
      </c>
      <c r="S25" s="26">
        <v>545</v>
      </c>
      <c r="T25" s="26"/>
      <c r="U25" s="26">
        <v>10</v>
      </c>
      <c r="V25" s="26"/>
      <c r="W25" s="26">
        <v>3452</v>
      </c>
      <c r="X25" s="26">
        <v>6292</v>
      </c>
      <c r="Y25" s="26">
        <v>100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415</v>
      </c>
      <c r="Q27" s="26"/>
      <c r="R27" s="26">
        <v>401</v>
      </c>
      <c r="S27" s="26">
        <v>14</v>
      </c>
      <c r="T27" s="26"/>
      <c r="U27" s="26"/>
      <c r="V27" s="26"/>
      <c r="W27" s="26">
        <v>415</v>
      </c>
      <c r="X27" s="26">
        <v>415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897</v>
      </c>
      <c r="Q28" s="26"/>
      <c r="R28" s="26">
        <v>842</v>
      </c>
      <c r="S28" s="26">
        <v>55</v>
      </c>
      <c r="T28" s="26"/>
      <c r="U28" s="26"/>
      <c r="V28" s="26"/>
      <c r="W28" s="26">
        <v>897</v>
      </c>
      <c r="X28" s="26">
        <v>897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203</v>
      </c>
      <c r="Q29" s="26"/>
      <c r="R29" s="26">
        <v>203</v>
      </c>
      <c r="S29" s="26"/>
      <c r="T29" s="26"/>
      <c r="U29" s="26"/>
      <c r="V29" s="26"/>
      <c r="W29" s="26">
        <v>203</v>
      </c>
      <c r="X29" s="26">
        <v>203</v>
      </c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952</v>
      </c>
      <c r="Q31" s="26"/>
      <c r="R31" s="26">
        <v>828</v>
      </c>
      <c r="S31" s="26">
        <v>124</v>
      </c>
      <c r="T31" s="26"/>
      <c r="U31" s="26"/>
      <c r="V31" s="26"/>
      <c r="W31" s="26">
        <v>952</v>
      </c>
      <c r="X31" s="26">
        <v>952</v>
      </c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8128</v>
      </c>
      <c r="Q38" s="26"/>
      <c r="R38" s="26">
        <v>7636</v>
      </c>
      <c r="S38" s="26">
        <v>492</v>
      </c>
      <c r="T38" s="26"/>
      <c r="U38" s="26"/>
      <c r="V38" s="26"/>
      <c r="W38" s="49"/>
      <c r="X38" s="26">
        <v>8128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1538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1488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1425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1336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1413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145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1179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1245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1309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916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1276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740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540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98065</v>
      </c>
      <c r="Q21" s="26">
        <v>13930</v>
      </c>
      <c r="R21" s="26">
        <v>51014</v>
      </c>
      <c r="S21" s="26">
        <v>33121</v>
      </c>
      <c r="T21" s="26">
        <v>97447</v>
      </c>
      <c r="U21" s="26">
        <v>568</v>
      </c>
      <c r="V21" s="26">
        <v>50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7546</v>
      </c>
      <c r="Q22" s="26">
        <v>1423</v>
      </c>
      <c r="R22" s="26">
        <v>5574</v>
      </c>
      <c r="S22" s="26">
        <v>549</v>
      </c>
      <c r="T22" s="26">
        <v>7546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826</v>
      </c>
      <c r="Q23" s="26">
        <v>826</v>
      </c>
      <c r="R23" s="49"/>
      <c r="S23" s="49"/>
      <c r="T23" s="26">
        <v>826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5196</v>
      </c>
      <c r="Q24" s="26">
        <v>2009</v>
      </c>
      <c r="R24" s="26">
        <v>3069</v>
      </c>
      <c r="S24" s="26">
        <v>118</v>
      </c>
      <c r="T24" s="26">
        <v>5196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1253</v>
      </c>
      <c r="Q25" s="26">
        <v>1253</v>
      </c>
      <c r="R25" s="49"/>
      <c r="S25" s="49"/>
      <c r="T25" s="26">
        <v>1253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36508</v>
      </c>
      <c r="Q27" s="26">
        <v>3234</v>
      </c>
      <c r="R27" s="26">
        <v>15516</v>
      </c>
      <c r="S27" s="26">
        <v>17758</v>
      </c>
      <c r="T27" s="26">
        <v>36506</v>
      </c>
      <c r="U27" s="26">
        <v>2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142</v>
      </c>
      <c r="Q28" s="26"/>
      <c r="R28" s="26">
        <v>65</v>
      </c>
      <c r="S28" s="26">
        <v>77</v>
      </c>
      <c r="T28" s="26">
        <v>142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215</v>
      </c>
      <c r="Q29" s="26">
        <v>62</v>
      </c>
      <c r="R29" s="26">
        <v>80</v>
      </c>
      <c r="S29" s="26">
        <v>73</v>
      </c>
      <c r="T29" s="26">
        <v>215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155</v>
      </c>
      <c r="Q30" s="26"/>
      <c r="R30" s="26">
        <v>155</v>
      </c>
      <c r="S30" s="49"/>
      <c r="T30" s="26">
        <v>155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128</v>
      </c>
      <c r="Q31" s="26">
        <v>51</v>
      </c>
      <c r="R31" s="26">
        <v>51</v>
      </c>
      <c r="S31" s="26">
        <v>26</v>
      </c>
      <c r="T31" s="26">
        <v>128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4021</v>
      </c>
      <c r="Q32" s="49"/>
      <c r="R32" s="26">
        <v>1238</v>
      </c>
      <c r="S32" s="26">
        <v>2783</v>
      </c>
      <c r="T32" s="26">
        <v>3826</v>
      </c>
      <c r="U32" s="26">
        <v>195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1669</v>
      </c>
      <c r="Q33" s="49"/>
      <c r="R33" s="26">
        <v>1529</v>
      </c>
      <c r="S33" s="26">
        <v>140</v>
      </c>
      <c r="T33" s="26">
        <v>1669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28860</v>
      </c>
      <c r="Q34" s="26">
        <v>6311</v>
      </c>
      <c r="R34" s="26">
        <v>19411</v>
      </c>
      <c r="S34" s="26">
        <v>3138</v>
      </c>
      <c r="T34" s="26">
        <v>28860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26287</v>
      </c>
      <c r="Q35" s="26">
        <v>5631</v>
      </c>
      <c r="R35" s="26">
        <v>17728</v>
      </c>
      <c r="S35" s="26">
        <v>2928</v>
      </c>
      <c r="T35" s="26">
        <v>26287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1512</v>
      </c>
      <c r="Q36" s="26">
        <v>235</v>
      </c>
      <c r="R36" s="26">
        <v>1145</v>
      </c>
      <c r="S36" s="26">
        <v>132</v>
      </c>
      <c r="T36" s="26">
        <v>1512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1061</v>
      </c>
      <c r="Q37" s="26">
        <v>445</v>
      </c>
      <c r="R37" s="26">
        <v>538</v>
      </c>
      <c r="S37" s="26">
        <v>78</v>
      </c>
      <c r="T37" s="26">
        <v>1061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7430</v>
      </c>
      <c r="Q42" s="49"/>
      <c r="R42" s="26">
        <v>1834</v>
      </c>
      <c r="S42" s="26">
        <v>5596</v>
      </c>
      <c r="T42" s="26">
        <v>7430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1924</v>
      </c>
      <c r="Q43" s="49"/>
      <c r="R43" s="26">
        <v>185</v>
      </c>
      <c r="S43" s="26">
        <v>1739</v>
      </c>
      <c r="T43" s="26">
        <v>1709</v>
      </c>
      <c r="U43" s="26">
        <v>165</v>
      </c>
      <c r="V43" s="26">
        <v>50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14907</v>
      </c>
      <c r="Q44" s="49"/>
      <c r="R44" s="26">
        <v>377</v>
      </c>
      <c r="S44" s="26">
        <v>14530</v>
      </c>
      <c r="T44" s="26">
        <v>14699</v>
      </c>
      <c r="U44" s="26">
        <v>208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319</v>
      </c>
      <c r="Q45" s="49"/>
      <c r="R45" s="26">
        <v>76</v>
      </c>
      <c r="S45" s="26">
        <v>243</v>
      </c>
      <c r="T45" s="26">
        <v>255</v>
      </c>
      <c r="U45" s="26">
        <v>64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6180</v>
      </c>
      <c r="Q46" s="49"/>
      <c r="R46" s="26">
        <v>1133</v>
      </c>
      <c r="S46" s="26">
        <v>5047</v>
      </c>
      <c r="T46" s="26">
        <v>6015</v>
      </c>
      <c r="U46" s="26">
        <v>165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7245</v>
      </c>
      <c r="Q47" s="49"/>
      <c r="R47" s="26">
        <v>2089</v>
      </c>
      <c r="S47" s="26">
        <v>5156</v>
      </c>
      <c r="T47" s="26">
        <v>7226</v>
      </c>
      <c r="U47" s="26"/>
      <c r="V47" s="26">
        <v>19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9579</v>
      </c>
      <c r="Q48" s="49"/>
      <c r="R48" s="26">
        <v>3648</v>
      </c>
      <c r="S48" s="26">
        <v>5931</v>
      </c>
      <c r="T48" s="26">
        <v>9460</v>
      </c>
      <c r="U48" s="26">
        <v>88</v>
      </c>
      <c r="V48" s="26">
        <v>31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238</v>
      </c>
      <c r="Q49" s="49"/>
      <c r="R49" s="26">
        <v>238</v>
      </c>
      <c r="S49" s="26"/>
      <c r="T49" s="26">
        <v>238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2512</v>
      </c>
      <c r="Q21" s="26">
        <v>33164</v>
      </c>
      <c r="R21" s="26">
        <v>32521</v>
      </c>
      <c r="S21" s="26">
        <v>593</v>
      </c>
      <c r="T21" s="26">
        <v>50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448</v>
      </c>
      <c r="Q22" s="26">
        <v>5428</v>
      </c>
      <c r="R22" s="26">
        <v>5428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284</v>
      </c>
      <c r="Q23" s="26">
        <v>4295</v>
      </c>
      <c r="R23" s="26">
        <v>4295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539</v>
      </c>
      <c r="Q24" s="26">
        <v>7934</v>
      </c>
      <c r="R24" s="26">
        <v>7934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521</v>
      </c>
      <c r="Q25" s="26">
        <v>8395</v>
      </c>
      <c r="R25" s="26">
        <v>8395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720</v>
      </c>
      <c r="Q26" s="26">
        <v>7112</v>
      </c>
      <c r="R26" s="26">
        <v>6469</v>
      </c>
      <c r="S26" s="26">
        <v>593</v>
      </c>
      <c r="T26" s="26">
        <v>50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54</v>
      </c>
      <c r="R21" s="26">
        <v>6</v>
      </c>
      <c r="S21" s="26">
        <v>9</v>
      </c>
      <c r="T21" s="26">
        <v>39</v>
      </c>
      <c r="U21" s="26"/>
      <c r="V21" s="26"/>
      <c r="W21" s="26"/>
      <c r="X21" s="26">
        <v>17</v>
      </c>
      <c r="Y21" s="26"/>
      <c r="Z21" s="26"/>
      <c r="AA21" s="26"/>
      <c r="AB21" s="26"/>
      <c r="AC21" s="26"/>
      <c r="AD21" s="26"/>
      <c r="AE21" s="26">
        <v>41</v>
      </c>
      <c r="AF21" s="26">
        <v>7</v>
      </c>
      <c r="AG21" s="26">
        <v>6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22</v>
      </c>
      <c r="R22" s="26"/>
      <c r="S22" s="26"/>
      <c r="T22" s="26">
        <v>22</v>
      </c>
      <c r="U22" s="26"/>
      <c r="V22" s="26"/>
      <c r="W22" s="26"/>
      <c r="X22" s="26">
        <v>11</v>
      </c>
      <c r="Y22" s="26"/>
      <c r="Z22" s="26"/>
      <c r="AA22" s="26"/>
      <c r="AB22" s="26"/>
      <c r="AC22" s="26"/>
      <c r="AD22" s="26"/>
      <c r="AE22" s="26">
        <v>22</v>
      </c>
      <c r="AF22" s="26"/>
      <c r="AG22" s="26"/>
    </row>
    <row r="23" spans="1:33" ht="15.75" x14ac:dyDescent="0.25">
      <c r="A23" s="24" t="str">
        <f>IF(ISBLANK(P23),"",VLOOKUP(P23,Spravochnik!$B$1:$D$5138,2,FALSE))</f>
        <v>Кондитер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12901</v>
      </c>
      <c r="Q23" s="26">
        <v>3</v>
      </c>
      <c r="R23" s="26"/>
      <c r="S23" s="26"/>
      <c r="T23" s="26">
        <v>3</v>
      </c>
      <c r="U23" s="26"/>
      <c r="V23" s="26"/>
      <c r="W23" s="26"/>
      <c r="X23" s="26">
        <v>3</v>
      </c>
      <c r="Y23" s="26"/>
      <c r="Z23" s="26"/>
      <c r="AA23" s="26"/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Овощевод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15415</v>
      </c>
      <c r="Q24" s="26">
        <v>6</v>
      </c>
      <c r="R24" s="26">
        <v>6</v>
      </c>
      <c r="S24" s="26"/>
      <c r="T24" s="26"/>
      <c r="U24" s="26"/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/>
      <c r="AF24" s="26"/>
      <c r="AG24" s="26">
        <v>6</v>
      </c>
    </row>
    <row r="25" spans="1:33" ht="15.75" x14ac:dyDescent="0.25">
      <c r="A25" s="24" t="str">
        <f>IF(ISBLANK(P25),"",VLOOKUP(P25,Spravochnik!$B$1:$D$5138,2,FALSE))</f>
        <v>Слесарь по ремонту автомобилей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18511</v>
      </c>
      <c r="Q25" s="26">
        <v>9</v>
      </c>
      <c r="R25" s="26"/>
      <c r="S25" s="26">
        <v>9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9</v>
      </c>
      <c r="AF25" s="26"/>
      <c r="AG25" s="26"/>
    </row>
    <row r="26" spans="1:33" ht="15.75" x14ac:dyDescent="0.25">
      <c r="A26" s="24" t="str">
        <f>IF(ISBLANK(P26),"",VLOOKUP(P26,Spravochnik!$B$1:$D$5138,2,FALSE))</f>
        <v>Тракторист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19203</v>
      </c>
      <c r="Q26" s="26">
        <v>3</v>
      </c>
      <c r="R26" s="26"/>
      <c r="S26" s="26"/>
      <c r="T26" s="26">
        <v>3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3</v>
      </c>
      <c r="AF26" s="26"/>
      <c r="AG26" s="26"/>
    </row>
    <row r="27" spans="1:33" ht="15.75" x14ac:dyDescent="0.25">
      <c r="A27" s="24" t="str">
        <f>IF(ISBLANK(P27),"",VLOOKUP(P27,Spravochnik!$B$1:$D$5138,2,FALSE))</f>
        <v>Электромонтажник по освещению и осветительным сетям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19806</v>
      </c>
      <c r="Q27" s="26">
        <v>4</v>
      </c>
      <c r="R27" s="26"/>
      <c r="S27" s="26"/>
      <c r="T27" s="26">
        <v>4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4</v>
      </c>
      <c r="AF27" s="26"/>
      <c r="AG27" s="26"/>
    </row>
    <row r="28" spans="1:33" ht="15.75" x14ac:dyDescent="0.25">
      <c r="A28" s="24" t="str">
        <f>IF(ISBLANK(P28),"",VLOOKUP(P28,Spravochnik!$B$1:$D$5138,2,FALSE))</f>
        <v>Электромонтер по обслуживанию электроустановок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19850</v>
      </c>
      <c r="Q28" s="26">
        <v>5</v>
      </c>
      <c r="R28" s="26"/>
      <c r="S28" s="26"/>
      <c r="T28" s="26">
        <v>5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>
        <v>5</v>
      </c>
      <c r="AG28" s="26"/>
    </row>
    <row r="29" spans="1:33" ht="15.75" x14ac:dyDescent="0.25">
      <c r="A29" s="24" t="str">
        <f>IF(ISBLANK(P29),"",VLOOKUP(P29,Spravochnik!$B$1:$D$5138,2,FALSE))</f>
        <v>Электромонтер по ремонту и обслуживанию электрооборудования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19861</v>
      </c>
      <c r="Q29" s="26">
        <v>2</v>
      </c>
      <c r="R29" s="26"/>
      <c r="S29" s="26"/>
      <c r="T29" s="26">
        <v>2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>
        <v>2</v>
      </c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506978</v>
      </c>
      <c r="R21" s="26">
        <v>47888</v>
      </c>
      <c r="S21" s="26">
        <v>54070</v>
      </c>
      <c r="T21" s="26">
        <v>55061</v>
      </c>
      <c r="U21" s="26">
        <v>55875</v>
      </c>
      <c r="V21" s="26">
        <v>252136</v>
      </c>
      <c r="W21" s="26">
        <v>33353</v>
      </c>
      <c r="X21" s="26">
        <v>1099</v>
      </c>
      <c r="Y21" s="26">
        <v>736</v>
      </c>
      <c r="Z21" s="26">
        <v>88</v>
      </c>
      <c r="AA21" s="26">
        <v>6672</v>
      </c>
      <c r="AB21" s="26">
        <v>1038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>
        <v>46</v>
      </c>
      <c r="R55" s="26">
        <v>2</v>
      </c>
      <c r="S55" s="26">
        <v>6</v>
      </c>
      <c r="T55" s="26">
        <v>7</v>
      </c>
      <c r="U55" s="26">
        <v>5</v>
      </c>
      <c r="V55" s="26">
        <v>25</v>
      </c>
      <c r="W55" s="26">
        <v>1</v>
      </c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436466</v>
      </c>
      <c r="R68" s="26">
        <v>39986</v>
      </c>
      <c r="S68" s="26">
        <v>45453</v>
      </c>
      <c r="T68" s="26">
        <v>46335</v>
      </c>
      <c r="U68" s="26">
        <v>46737</v>
      </c>
      <c r="V68" s="26">
        <v>218299</v>
      </c>
      <c r="W68" s="26">
        <v>31250</v>
      </c>
      <c r="X68" s="26">
        <v>1096</v>
      </c>
      <c r="Y68" s="26">
        <v>736</v>
      </c>
      <c r="Z68" s="26">
        <v>88</v>
      </c>
      <c r="AA68" s="26">
        <v>6486</v>
      </c>
      <c r="AB68" s="26">
        <v>1036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>
        <v>69720</v>
      </c>
      <c r="R73" s="26">
        <v>7829</v>
      </c>
      <c r="S73" s="26">
        <v>8510</v>
      </c>
      <c r="T73" s="26">
        <v>8618</v>
      </c>
      <c r="U73" s="26">
        <v>9022</v>
      </c>
      <c r="V73" s="26">
        <v>33482</v>
      </c>
      <c r="W73" s="26">
        <v>2070</v>
      </c>
      <c r="X73" s="26">
        <v>3</v>
      </c>
      <c r="Y73" s="26"/>
      <c r="Z73" s="26"/>
      <c r="AA73" s="26">
        <v>186</v>
      </c>
      <c r="AB73" s="26">
        <v>2</v>
      </c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>
        <v>746</v>
      </c>
      <c r="R86" s="26">
        <v>71</v>
      </c>
      <c r="S86" s="26">
        <v>101</v>
      </c>
      <c r="T86" s="26">
        <v>101</v>
      </c>
      <c r="U86" s="26">
        <v>111</v>
      </c>
      <c r="V86" s="26">
        <v>330</v>
      </c>
      <c r="W86" s="26">
        <v>32</v>
      </c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244574</v>
      </c>
      <c r="R21" s="26">
        <v>24718</v>
      </c>
      <c r="S21" s="26">
        <v>27395</v>
      </c>
      <c r="T21" s="26">
        <v>27352</v>
      </c>
      <c r="U21" s="26">
        <v>26599</v>
      </c>
      <c r="V21" s="26">
        <v>120489</v>
      </c>
      <c r="W21" s="26">
        <v>15482</v>
      </c>
      <c r="X21" s="26">
        <v>175</v>
      </c>
      <c r="Y21" s="26">
        <v>255</v>
      </c>
      <c r="Z21" s="26">
        <v>27</v>
      </c>
      <c r="AA21" s="26">
        <v>2082</v>
      </c>
      <c r="AB21" s="26">
        <v>246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>
        <v>301</v>
      </c>
      <c r="R36" s="26">
        <v>28</v>
      </c>
      <c r="S36" s="26">
        <v>47</v>
      </c>
      <c r="T36" s="26">
        <v>38</v>
      </c>
      <c r="U36" s="26">
        <v>34</v>
      </c>
      <c r="V36" s="26">
        <v>128</v>
      </c>
      <c r="W36" s="26">
        <v>26</v>
      </c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>
        <v>348</v>
      </c>
      <c r="R55" s="26">
        <v>18</v>
      </c>
      <c r="S55" s="26">
        <v>27</v>
      </c>
      <c r="T55" s="26">
        <v>35</v>
      </c>
      <c r="U55" s="26">
        <v>35</v>
      </c>
      <c r="V55" s="26">
        <v>209</v>
      </c>
      <c r="W55" s="26">
        <v>24</v>
      </c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38</v>
      </c>
      <c r="R56" s="26">
        <v>2</v>
      </c>
      <c r="S56" s="26">
        <v>1</v>
      </c>
      <c r="T56" s="26">
        <v>4</v>
      </c>
      <c r="U56" s="26">
        <v>4</v>
      </c>
      <c r="V56" s="26">
        <v>27</v>
      </c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>
        <v>16</v>
      </c>
      <c r="R57" s="26">
        <v>1</v>
      </c>
      <c r="S57" s="26">
        <v>3</v>
      </c>
      <c r="T57" s="26">
        <v>1</v>
      </c>
      <c r="U57" s="26">
        <v>1</v>
      </c>
      <c r="V57" s="26">
        <v>9</v>
      </c>
      <c r="W57" s="26">
        <v>1</v>
      </c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4</v>
      </c>
      <c r="R58" s="26"/>
      <c r="S58" s="26">
        <v>2</v>
      </c>
      <c r="T58" s="26"/>
      <c r="U58" s="26"/>
      <c r="V58" s="26"/>
      <c r="W58" s="26">
        <v>2</v>
      </c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247554</v>
      </c>
      <c r="R72" s="26">
        <v>25106</v>
      </c>
      <c r="S72" s="26">
        <v>27717</v>
      </c>
      <c r="T72" s="26">
        <v>27794</v>
      </c>
      <c r="U72" s="26">
        <v>26981</v>
      </c>
      <c r="V72" s="26">
        <v>121759</v>
      </c>
      <c r="W72" s="26">
        <v>15659</v>
      </c>
      <c r="X72" s="26">
        <v>175</v>
      </c>
      <c r="Y72" s="26">
        <v>255</v>
      </c>
      <c r="Z72" s="26">
        <v>27</v>
      </c>
      <c r="AA72" s="26">
        <v>2081</v>
      </c>
      <c r="AB72" s="26">
        <v>451</v>
      </c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>
        <v>505</v>
      </c>
      <c r="R73" s="26">
        <v>52</v>
      </c>
      <c r="S73" s="26">
        <v>59</v>
      </c>
      <c r="T73" s="26">
        <v>54</v>
      </c>
      <c r="U73" s="26">
        <v>48</v>
      </c>
      <c r="V73" s="26">
        <v>254</v>
      </c>
      <c r="W73" s="26">
        <v>38</v>
      </c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>
        <v>985</v>
      </c>
      <c r="R78" s="26">
        <v>76</v>
      </c>
      <c r="S78" s="26">
        <v>74</v>
      </c>
      <c r="T78" s="26">
        <v>92</v>
      </c>
      <c r="U78" s="26">
        <v>121</v>
      </c>
      <c r="V78" s="26">
        <v>553</v>
      </c>
      <c r="W78" s="26">
        <v>69</v>
      </c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>
        <v>2651</v>
      </c>
      <c r="R85" s="26">
        <v>164</v>
      </c>
      <c r="S85" s="26">
        <v>215</v>
      </c>
      <c r="T85" s="26">
        <v>196</v>
      </c>
      <c r="U85" s="26">
        <v>203</v>
      </c>
      <c r="V85" s="26">
        <v>1657</v>
      </c>
      <c r="W85" s="26">
        <v>215</v>
      </c>
      <c r="X85" s="26"/>
      <c r="Y85" s="26"/>
      <c r="Z85" s="26"/>
      <c r="AA85" s="26">
        <v>1</v>
      </c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1210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3659</v>
      </c>
      <c r="R21" s="26">
        <v>1850</v>
      </c>
      <c r="S21" s="26">
        <v>1686</v>
      </c>
      <c r="T21" s="26">
        <v>116</v>
      </c>
      <c r="U21" s="26">
        <v>7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26</v>
      </c>
      <c r="R22" s="26">
        <v>15</v>
      </c>
      <c r="S22" s="26">
        <v>11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282</v>
      </c>
      <c r="R23" s="26">
        <v>118</v>
      </c>
      <c r="S23" s="26">
        <v>147</v>
      </c>
      <c r="T23" s="26">
        <v>15</v>
      </c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Бангладеш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50</v>
      </c>
      <c r="Q24" s="26">
        <v>2</v>
      </c>
      <c r="R24" s="26"/>
      <c r="S24" s="26">
        <v>2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126</v>
      </c>
      <c r="R25" s="26">
        <v>55</v>
      </c>
      <c r="S25" s="26">
        <v>63</v>
      </c>
      <c r="T25" s="26">
        <v>8</v>
      </c>
      <c r="U25" s="26"/>
      <c r="V25" s="22"/>
    </row>
    <row r="26" spans="1:22" ht="15.75" x14ac:dyDescent="0.25">
      <c r="A26" s="24" t="str">
        <f>IF(ISBLANK(P26),"",VLOOKUP(P26,Spravochnik!$I$1:$J$252,2,FALSE))</f>
        <v>Босния и Герцеговина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70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Беларусь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112</v>
      </c>
      <c r="Q27" s="26">
        <v>9</v>
      </c>
      <c r="R27" s="26">
        <v>2</v>
      </c>
      <c r="S27" s="26">
        <v>7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Китай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156</v>
      </c>
      <c r="Q28" s="26">
        <v>3</v>
      </c>
      <c r="R28" s="26">
        <v>1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Коста-Рика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188</v>
      </c>
      <c r="Q29" s="26">
        <v>1</v>
      </c>
      <c r="R29" s="26"/>
      <c r="S29" s="26"/>
      <c r="T29" s="26"/>
      <c r="U29" s="26">
        <v>1</v>
      </c>
      <c r="V29" s="22"/>
    </row>
    <row r="30" spans="1:22" ht="15.75" x14ac:dyDescent="0.25">
      <c r="A30" s="24" t="str">
        <f>IF(ISBLANK(P30),"",VLOOKUP(P30,Spravochnik!$I$1:$J$252,2,FALSE))</f>
        <v>Франция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250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Грузия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268</v>
      </c>
      <c r="Q31" s="26">
        <v>5</v>
      </c>
      <c r="R31" s="26">
        <v>3</v>
      </c>
      <c r="S31" s="26">
        <v>2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Германия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276</v>
      </c>
      <c r="Q32" s="26">
        <v>6</v>
      </c>
      <c r="R32" s="26">
        <v>3</v>
      </c>
      <c r="S32" s="26">
        <v>3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Ирак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368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Казахстан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398</v>
      </c>
      <c r="Q34" s="26">
        <v>114</v>
      </c>
      <c r="R34" s="26">
        <v>49</v>
      </c>
      <c r="S34" s="26">
        <v>55</v>
      </c>
      <c r="T34" s="26">
        <v>9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Корея, Народно-Демократическая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408</v>
      </c>
      <c r="Q35" s="26">
        <v>2</v>
      </c>
      <c r="R35" s="26">
        <v>1</v>
      </c>
      <c r="S35" s="26"/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Корея,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410</v>
      </c>
      <c r="Q36" s="26">
        <v>2</v>
      </c>
      <c r="R36" s="26">
        <v>1</v>
      </c>
      <c r="S36" s="26">
        <v>1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Киргизия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417</v>
      </c>
      <c r="Q37" s="26">
        <v>471</v>
      </c>
      <c r="R37" s="26">
        <v>227</v>
      </c>
      <c r="S37" s="26">
        <v>231</v>
      </c>
      <c r="T37" s="26">
        <v>12</v>
      </c>
      <c r="U37" s="26">
        <v>1</v>
      </c>
      <c r="V37" s="22"/>
    </row>
    <row r="38" spans="1:22" ht="15.75" x14ac:dyDescent="0.25">
      <c r="A38" s="24" t="str">
        <f>IF(ISBLANK(P38),"",VLOOKUP(P38,Spravochnik!$I$1:$J$252,2,FALSE))</f>
        <v>Латвия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428</v>
      </c>
      <c r="Q38" s="26">
        <v>3</v>
      </c>
      <c r="R38" s="26">
        <v>1</v>
      </c>
      <c r="S38" s="26">
        <v>2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Литва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440</v>
      </c>
      <c r="Q39" s="26">
        <v>1</v>
      </c>
      <c r="R39" s="26"/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Молдова, Республика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498</v>
      </c>
      <c r="Q40" s="26">
        <v>5</v>
      </c>
      <c r="R40" s="26">
        <v>2</v>
      </c>
      <c r="S40" s="26">
        <v>1</v>
      </c>
      <c r="T40" s="26">
        <v>2</v>
      </c>
      <c r="U40" s="26"/>
      <c r="V40" s="22"/>
    </row>
    <row r="41" spans="1:22" ht="15.75" x14ac:dyDescent="0.25">
      <c r="A41" s="24" t="str">
        <f>IF(ISBLANK(P41),"",VLOOKUP(P41,Spravochnik!$I$1:$J$252,2,FALSE))</f>
        <v>Пакистан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586</v>
      </c>
      <c r="Q41" s="26">
        <v>2</v>
      </c>
      <c r="R41" s="26">
        <v>2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Вьетнам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704</v>
      </c>
      <c r="Q42" s="26">
        <v>32</v>
      </c>
      <c r="R42" s="26">
        <v>13</v>
      </c>
      <c r="S42" s="26">
        <v>13</v>
      </c>
      <c r="T42" s="26">
        <v>6</v>
      </c>
      <c r="U42" s="26"/>
      <c r="V42" s="22"/>
    </row>
    <row r="43" spans="1:22" ht="15.75" x14ac:dyDescent="0.25">
      <c r="A43" s="24" t="str">
        <f>IF(ISBLANK(P43),"",VLOOKUP(P43,Spravochnik!$I$1:$J$252,2,FALSE))</f>
        <v>Сирийская Арабская Республика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760</v>
      </c>
      <c r="Q43" s="26">
        <v>8</v>
      </c>
      <c r="R43" s="26">
        <v>2</v>
      </c>
      <c r="S43" s="26">
        <v>6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Таджикистан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762</v>
      </c>
      <c r="Q44" s="26">
        <v>1605</v>
      </c>
      <c r="R44" s="26">
        <v>881</v>
      </c>
      <c r="S44" s="26">
        <v>701</v>
      </c>
      <c r="T44" s="26">
        <v>21</v>
      </c>
      <c r="U44" s="26">
        <v>2</v>
      </c>
      <c r="V44" s="22"/>
    </row>
    <row r="45" spans="1:22" ht="15.75" x14ac:dyDescent="0.25">
      <c r="A45" s="24" t="str">
        <f>IF(ISBLANK(P45),"",VLOOKUP(P45,Spravochnik!$I$1:$J$252,2,FALSE))</f>
        <v>Объединенные Арабские Эмираты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784</v>
      </c>
      <c r="Q45" s="26">
        <v>2</v>
      </c>
      <c r="R45" s="26">
        <v>1</v>
      </c>
      <c r="S45" s="26">
        <v>1</v>
      </c>
      <c r="T45" s="26"/>
      <c r="U45" s="26"/>
      <c r="V45" s="22"/>
    </row>
    <row r="46" spans="1:22" ht="15.75" x14ac:dyDescent="0.25">
      <c r="A46" s="24" t="str">
        <f>IF(ISBLANK(P46),"",VLOOKUP(P46,Spravochnik!$I$1:$J$252,2,FALSE))</f>
        <v>Турция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792</v>
      </c>
      <c r="Q46" s="26">
        <v>11</v>
      </c>
      <c r="R46" s="26">
        <v>3</v>
      </c>
      <c r="S46" s="26">
        <v>5</v>
      </c>
      <c r="T46" s="26">
        <v>3</v>
      </c>
      <c r="U46" s="26"/>
      <c r="V46" s="22"/>
    </row>
    <row r="47" spans="1:22" ht="15.75" x14ac:dyDescent="0.25">
      <c r="A47" s="24" t="str">
        <f>IF(ISBLANK(P47),"",VLOOKUP(P47,Spravochnik!$I$1:$J$252,2,FALSE))</f>
        <v>Туркменистан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795</v>
      </c>
      <c r="Q47" s="26">
        <v>43</v>
      </c>
      <c r="R47" s="26">
        <v>15</v>
      </c>
      <c r="S47" s="26">
        <v>24</v>
      </c>
      <c r="T47" s="26">
        <v>4</v>
      </c>
      <c r="U47" s="26"/>
      <c r="V47" s="22"/>
    </row>
    <row r="48" spans="1:22" ht="15.75" x14ac:dyDescent="0.25">
      <c r="A48" s="24" t="str">
        <f>IF(ISBLANK(P48),"",VLOOKUP(P48,Spravochnik!$I$1:$J$252,2,FALSE))</f>
        <v>Украина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804</v>
      </c>
      <c r="Q48" s="26">
        <v>13</v>
      </c>
      <c r="R48" s="26">
        <v>5</v>
      </c>
      <c r="S48" s="26">
        <v>8</v>
      </c>
      <c r="T48" s="26"/>
      <c r="U48" s="26"/>
      <c r="V48" s="22"/>
    </row>
    <row r="49" spans="1:22" ht="15.75" x14ac:dyDescent="0.25">
      <c r="A49" s="24" t="str">
        <f>IF(ISBLANK(P49),"",VLOOKUP(P49,Spravochnik!$I$1:$J$252,2,FALSE))</f>
        <v>Египет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818</v>
      </c>
      <c r="Q49" s="26">
        <v>2</v>
      </c>
      <c r="R49" s="26">
        <v>2</v>
      </c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>Узбекистан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860</v>
      </c>
      <c r="Q50" s="26">
        <v>880</v>
      </c>
      <c r="R50" s="26">
        <v>446</v>
      </c>
      <c r="S50" s="26">
        <v>399</v>
      </c>
      <c r="T50" s="26">
        <v>35</v>
      </c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418</v>
      </c>
      <c r="Q21" s="26">
        <v>410</v>
      </c>
      <c r="R21" s="26">
        <v>8015</v>
      </c>
      <c r="S21" s="26">
        <v>6627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55</v>
      </c>
      <c r="Q22" s="26">
        <v>76</v>
      </c>
      <c r="R22" s="26">
        <v>1363</v>
      </c>
      <c r="S22" s="26">
        <v>1450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</v>
      </c>
      <c r="Q23" s="26">
        <v>36</v>
      </c>
      <c r="R23" s="26">
        <v>571</v>
      </c>
      <c r="S23" s="26">
        <v>681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98</v>
      </c>
      <c r="Q25" s="26">
        <v>91</v>
      </c>
      <c r="R25" s="26">
        <v>2108</v>
      </c>
      <c r="S25" s="26">
        <v>1616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90</v>
      </c>
      <c r="Q26" s="26">
        <v>17</v>
      </c>
      <c r="R26" s="26">
        <v>1047</v>
      </c>
      <c r="S26" s="26">
        <v>106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75</v>
      </c>
      <c r="Q28" s="26">
        <v>45</v>
      </c>
      <c r="R28" s="26">
        <v>963</v>
      </c>
      <c r="S28" s="26">
        <v>376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</v>
      </c>
      <c r="Q29" s="26">
        <v>12</v>
      </c>
      <c r="R29" s="26">
        <v>205</v>
      </c>
      <c r="S29" s="26">
        <v>262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69</v>
      </c>
      <c r="Q30" s="26">
        <v>132</v>
      </c>
      <c r="R30" s="26">
        <v>1758</v>
      </c>
      <c r="S30" s="26">
        <v>2123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212838</v>
      </c>
      <c r="Q21" s="26">
        <v>182440</v>
      </c>
      <c r="R21" s="26">
        <v>30398</v>
      </c>
      <c r="S21" s="26">
        <v>3068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210977</v>
      </c>
      <c r="Q22" s="26">
        <v>180826</v>
      </c>
      <c r="R22" s="26">
        <v>30151</v>
      </c>
      <c r="S22" s="26">
        <v>2892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119657</v>
      </c>
      <c r="Q23" s="26">
        <v>100584</v>
      </c>
      <c r="R23" s="26">
        <v>19073</v>
      </c>
      <c r="S23" s="26">
        <v>1283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72781</v>
      </c>
      <c r="Q24" s="26">
        <v>60735</v>
      </c>
      <c r="R24" s="26">
        <v>12046</v>
      </c>
      <c r="S24" s="26">
        <v>557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8295</v>
      </c>
      <c r="Q25" s="26">
        <v>6426</v>
      </c>
      <c r="R25" s="26">
        <v>1869</v>
      </c>
      <c r="S25" s="26">
        <v>70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44654</v>
      </c>
      <c r="Q26" s="26">
        <v>37874</v>
      </c>
      <c r="R26" s="26">
        <v>6780</v>
      </c>
      <c r="S26" s="26">
        <v>315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19832</v>
      </c>
      <c r="Q27" s="26">
        <v>16435</v>
      </c>
      <c r="R27" s="26">
        <v>3397</v>
      </c>
      <c r="S27" s="26">
        <v>172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15261</v>
      </c>
      <c r="Q28" s="26">
        <v>12759</v>
      </c>
      <c r="R28" s="26">
        <v>2502</v>
      </c>
      <c r="S28" s="26">
        <v>92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59846</v>
      </c>
      <c r="Q21" s="98">
        <v>40591</v>
      </c>
      <c r="R21" s="98">
        <v>37599</v>
      </c>
      <c r="S21" s="98">
        <v>10</v>
      </c>
      <c r="T21" s="98">
        <v>143</v>
      </c>
      <c r="U21" s="98">
        <v>1</v>
      </c>
      <c r="V21" s="98">
        <v>12</v>
      </c>
      <c r="W21" s="98">
        <v>9281</v>
      </c>
      <c r="X21" s="98">
        <v>2992</v>
      </c>
      <c r="Y21" s="98">
        <v>5597</v>
      </c>
      <c r="Z21" s="98">
        <v>10357</v>
      </c>
      <c r="AA21" s="98">
        <v>16303</v>
      </c>
      <c r="AB21" s="98">
        <v>474</v>
      </c>
      <c r="AC21" s="98">
        <v>191</v>
      </c>
      <c r="AD21" s="98">
        <v>50930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4610</v>
      </c>
      <c r="Q22" s="98">
        <v>4579</v>
      </c>
      <c r="R22" s="98">
        <v>4030</v>
      </c>
      <c r="S22" s="98">
        <v>1</v>
      </c>
      <c r="T22" s="98">
        <v>43</v>
      </c>
      <c r="U22" s="98"/>
      <c r="V22" s="98">
        <v>3</v>
      </c>
      <c r="W22" s="98">
        <v>19</v>
      </c>
      <c r="X22" s="98">
        <v>6</v>
      </c>
      <c r="Y22" s="98">
        <v>3</v>
      </c>
      <c r="Z22" s="98">
        <v>651</v>
      </c>
      <c r="AA22" s="98">
        <v>949</v>
      </c>
      <c r="AB22" s="98">
        <v>86</v>
      </c>
      <c r="AC22" s="98">
        <v>60</v>
      </c>
      <c r="AD22" s="98">
        <v>3786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1347</v>
      </c>
      <c r="Q23" s="98">
        <v>1337</v>
      </c>
      <c r="R23" s="98">
        <v>1316</v>
      </c>
      <c r="S23" s="98">
        <v>1</v>
      </c>
      <c r="T23" s="98">
        <v>19</v>
      </c>
      <c r="U23" s="98"/>
      <c r="V23" s="98">
        <v>3</v>
      </c>
      <c r="W23" s="98">
        <v>1</v>
      </c>
      <c r="X23" s="98">
        <v>1</v>
      </c>
      <c r="Y23" s="98"/>
      <c r="Z23" s="98">
        <v>222</v>
      </c>
      <c r="AA23" s="98">
        <v>353</v>
      </c>
      <c r="AB23" s="98">
        <v>18</v>
      </c>
      <c r="AC23" s="98">
        <v>5</v>
      </c>
      <c r="AD23" s="98">
        <v>832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3141</v>
      </c>
      <c r="Q24" s="98">
        <v>3107</v>
      </c>
      <c r="R24" s="98">
        <v>2638</v>
      </c>
      <c r="S24" s="98"/>
      <c r="T24" s="98">
        <v>17</v>
      </c>
      <c r="U24" s="98"/>
      <c r="V24" s="98"/>
      <c r="W24" s="98">
        <v>10</v>
      </c>
      <c r="X24" s="98">
        <v>5</v>
      </c>
      <c r="Y24" s="98">
        <v>2</v>
      </c>
      <c r="Z24" s="98">
        <v>420</v>
      </c>
      <c r="AA24" s="98">
        <v>558</v>
      </c>
      <c r="AB24" s="98">
        <v>46</v>
      </c>
      <c r="AC24" s="98">
        <v>8</v>
      </c>
      <c r="AD24" s="98">
        <v>2838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4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36372</v>
      </c>
      <c r="Q26" s="98">
        <v>33107</v>
      </c>
      <c r="R26" s="98">
        <v>32778</v>
      </c>
      <c r="S26" s="98">
        <v>8</v>
      </c>
      <c r="T26" s="98">
        <v>99</v>
      </c>
      <c r="U26" s="98">
        <v>1</v>
      </c>
      <c r="V26" s="98">
        <v>4</v>
      </c>
      <c r="W26" s="98">
        <v>2908</v>
      </c>
      <c r="X26" s="98">
        <v>2792</v>
      </c>
      <c r="Y26" s="98">
        <v>73</v>
      </c>
      <c r="Z26" s="98">
        <v>9677</v>
      </c>
      <c r="AA26" s="98">
        <v>15279</v>
      </c>
      <c r="AB26" s="98">
        <v>365</v>
      </c>
      <c r="AC26" s="98">
        <v>122</v>
      </c>
      <c r="AD26" s="98">
        <v>32564</v>
      </c>
      <c r="AE26" s="78">
        <v>14133.8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31530</v>
      </c>
      <c r="Q27" s="98">
        <v>28988</v>
      </c>
      <c r="R27" s="98">
        <v>28786</v>
      </c>
      <c r="S27" s="98">
        <v>8</v>
      </c>
      <c r="T27" s="98">
        <v>92</v>
      </c>
      <c r="U27" s="98">
        <v>1</v>
      </c>
      <c r="V27" s="98">
        <v>4</v>
      </c>
      <c r="W27" s="98">
        <v>2283</v>
      </c>
      <c r="X27" s="98">
        <v>2225</v>
      </c>
      <c r="Y27" s="98">
        <v>48</v>
      </c>
      <c r="Z27" s="98">
        <v>9145</v>
      </c>
      <c r="AA27" s="98">
        <v>13862</v>
      </c>
      <c r="AB27" s="98">
        <v>345</v>
      </c>
      <c r="AC27" s="98">
        <v>120</v>
      </c>
      <c r="AD27" s="98">
        <v>28235</v>
      </c>
      <c r="AE27" s="78">
        <v>9373.7999999999993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9426</v>
      </c>
      <c r="Q28" s="98">
        <v>7858</v>
      </c>
      <c r="R28" s="98">
        <v>7826</v>
      </c>
      <c r="S28" s="98"/>
      <c r="T28" s="98">
        <v>3</v>
      </c>
      <c r="U28" s="98"/>
      <c r="V28" s="98">
        <v>1</v>
      </c>
      <c r="W28" s="98">
        <v>1490</v>
      </c>
      <c r="X28" s="98">
        <v>1461</v>
      </c>
      <c r="Y28" s="98">
        <v>41</v>
      </c>
      <c r="Z28" s="98">
        <v>2503</v>
      </c>
      <c r="AA28" s="98">
        <v>4273</v>
      </c>
      <c r="AB28" s="98">
        <v>143</v>
      </c>
      <c r="AC28" s="98">
        <v>64</v>
      </c>
      <c r="AD28" s="98">
        <v>9394</v>
      </c>
      <c r="AE28" s="78">
        <v>9292.7000000000007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3432</v>
      </c>
      <c r="Q29" s="98">
        <v>3345</v>
      </c>
      <c r="R29" s="98">
        <v>3332</v>
      </c>
      <c r="S29" s="98">
        <v>1</v>
      </c>
      <c r="T29" s="98">
        <v>23</v>
      </c>
      <c r="U29" s="98"/>
      <c r="V29" s="98"/>
      <c r="W29" s="98">
        <v>76</v>
      </c>
      <c r="X29" s="98">
        <v>76</v>
      </c>
      <c r="Y29" s="98">
        <v>1</v>
      </c>
      <c r="Z29" s="98">
        <v>1234</v>
      </c>
      <c r="AA29" s="98">
        <v>1401</v>
      </c>
      <c r="AB29" s="98">
        <v>39</v>
      </c>
      <c r="AC29" s="98">
        <v>8</v>
      </c>
      <c r="AD29" s="98">
        <v>3361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2906</v>
      </c>
      <c r="Q30" s="98">
        <v>2848</v>
      </c>
      <c r="R30" s="98">
        <v>2828</v>
      </c>
      <c r="S30" s="98"/>
      <c r="T30" s="98">
        <v>8</v>
      </c>
      <c r="U30" s="98"/>
      <c r="V30" s="98"/>
      <c r="W30" s="98">
        <v>32</v>
      </c>
      <c r="X30" s="98">
        <v>32</v>
      </c>
      <c r="Y30" s="98">
        <v>2</v>
      </c>
      <c r="Z30" s="98">
        <v>1225</v>
      </c>
      <c r="AA30" s="98">
        <v>1329</v>
      </c>
      <c r="AB30" s="98">
        <v>36</v>
      </c>
      <c r="AC30" s="98">
        <v>14</v>
      </c>
      <c r="AD30" s="98">
        <v>2866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1708</v>
      </c>
      <c r="Q31" s="98">
        <v>1674</v>
      </c>
      <c r="R31" s="98">
        <v>1660</v>
      </c>
      <c r="S31" s="98"/>
      <c r="T31" s="98">
        <v>19</v>
      </c>
      <c r="U31" s="98"/>
      <c r="V31" s="98">
        <v>1</v>
      </c>
      <c r="W31" s="98">
        <v>29</v>
      </c>
      <c r="X31" s="98">
        <v>28</v>
      </c>
      <c r="Y31" s="98"/>
      <c r="Z31" s="98">
        <v>499</v>
      </c>
      <c r="AA31" s="98">
        <v>717</v>
      </c>
      <c r="AB31" s="98">
        <v>16</v>
      </c>
      <c r="AC31" s="98">
        <v>3</v>
      </c>
      <c r="AD31" s="98">
        <v>1335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601</v>
      </c>
      <c r="Q32" s="98">
        <v>577</v>
      </c>
      <c r="R32" s="98">
        <v>575</v>
      </c>
      <c r="S32" s="98"/>
      <c r="T32" s="98">
        <v>5</v>
      </c>
      <c r="U32" s="98"/>
      <c r="V32" s="98">
        <v>1</v>
      </c>
      <c r="W32" s="98">
        <v>16</v>
      </c>
      <c r="X32" s="98">
        <v>15</v>
      </c>
      <c r="Y32" s="98">
        <v>2</v>
      </c>
      <c r="Z32" s="98">
        <v>160</v>
      </c>
      <c r="AA32" s="98">
        <v>261</v>
      </c>
      <c r="AB32" s="98">
        <v>2</v>
      </c>
      <c r="AC32" s="98"/>
      <c r="AD32" s="98">
        <v>423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829</v>
      </c>
      <c r="Q33" s="98">
        <v>814</v>
      </c>
      <c r="R33" s="98">
        <v>805</v>
      </c>
      <c r="S33" s="98"/>
      <c r="T33" s="98">
        <v>2</v>
      </c>
      <c r="U33" s="98"/>
      <c r="V33" s="98"/>
      <c r="W33" s="98">
        <v>13</v>
      </c>
      <c r="X33" s="98">
        <v>13</v>
      </c>
      <c r="Y33" s="98"/>
      <c r="Z33" s="98">
        <v>223</v>
      </c>
      <c r="AA33" s="98">
        <v>357</v>
      </c>
      <c r="AB33" s="98">
        <v>8</v>
      </c>
      <c r="AC33" s="98">
        <v>5</v>
      </c>
      <c r="AD33" s="98">
        <v>593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2717</v>
      </c>
      <c r="Q34" s="98">
        <v>2623</v>
      </c>
      <c r="R34" s="98">
        <v>2607</v>
      </c>
      <c r="S34" s="98">
        <v>1</v>
      </c>
      <c r="T34" s="98">
        <v>6</v>
      </c>
      <c r="U34" s="98"/>
      <c r="V34" s="98"/>
      <c r="W34" s="98">
        <v>70</v>
      </c>
      <c r="X34" s="98">
        <v>67</v>
      </c>
      <c r="Y34" s="98">
        <v>1</v>
      </c>
      <c r="Z34" s="98">
        <v>656</v>
      </c>
      <c r="AA34" s="98">
        <v>1251</v>
      </c>
      <c r="AB34" s="98">
        <v>30</v>
      </c>
      <c r="AC34" s="98">
        <v>4</v>
      </c>
      <c r="AD34" s="98">
        <v>2471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546</v>
      </c>
      <c r="Q35" s="98">
        <v>538</v>
      </c>
      <c r="R35" s="98">
        <v>534</v>
      </c>
      <c r="S35" s="98">
        <v>3</v>
      </c>
      <c r="T35" s="98">
        <v>10</v>
      </c>
      <c r="U35" s="98"/>
      <c r="V35" s="98">
        <v>1</v>
      </c>
      <c r="W35" s="98">
        <v>7</v>
      </c>
      <c r="X35" s="98">
        <v>6</v>
      </c>
      <c r="Y35" s="98"/>
      <c r="Z35" s="98">
        <v>203</v>
      </c>
      <c r="AA35" s="98">
        <v>193</v>
      </c>
      <c r="AB35" s="98">
        <v>5</v>
      </c>
      <c r="AC35" s="98"/>
      <c r="AD35" s="98">
        <v>505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824</v>
      </c>
      <c r="Q36" s="98">
        <v>799</v>
      </c>
      <c r="R36" s="98">
        <v>795</v>
      </c>
      <c r="S36" s="98">
        <v>2</v>
      </c>
      <c r="T36" s="98">
        <v>2</v>
      </c>
      <c r="U36" s="98">
        <v>1</v>
      </c>
      <c r="V36" s="98"/>
      <c r="W36" s="98">
        <v>19</v>
      </c>
      <c r="X36" s="98">
        <v>19</v>
      </c>
      <c r="Y36" s="98"/>
      <c r="Z36" s="98">
        <v>262</v>
      </c>
      <c r="AA36" s="98">
        <v>393</v>
      </c>
      <c r="AB36" s="98">
        <v>5</v>
      </c>
      <c r="AC36" s="98">
        <v>2</v>
      </c>
      <c r="AD36" s="98">
        <v>677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851</v>
      </c>
      <c r="Q37" s="98">
        <v>840</v>
      </c>
      <c r="R37" s="98">
        <v>835</v>
      </c>
      <c r="S37" s="98">
        <v>1</v>
      </c>
      <c r="T37" s="98">
        <v>3</v>
      </c>
      <c r="U37" s="98"/>
      <c r="V37" s="98"/>
      <c r="W37" s="98">
        <v>4</v>
      </c>
      <c r="X37" s="98">
        <v>4</v>
      </c>
      <c r="Y37" s="98"/>
      <c r="Z37" s="98">
        <v>297</v>
      </c>
      <c r="AA37" s="98">
        <v>387</v>
      </c>
      <c r="AB37" s="98">
        <v>6</v>
      </c>
      <c r="AC37" s="98">
        <v>5</v>
      </c>
      <c r="AD37" s="98">
        <v>771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3288</v>
      </c>
      <c r="Q38" s="98">
        <v>3214</v>
      </c>
      <c r="R38" s="98">
        <v>3203</v>
      </c>
      <c r="S38" s="98"/>
      <c r="T38" s="98">
        <v>8</v>
      </c>
      <c r="U38" s="98"/>
      <c r="V38" s="98"/>
      <c r="W38" s="98">
        <v>61</v>
      </c>
      <c r="X38" s="98">
        <v>58</v>
      </c>
      <c r="Y38" s="98"/>
      <c r="Z38" s="98">
        <v>735</v>
      </c>
      <c r="AA38" s="98">
        <v>1443</v>
      </c>
      <c r="AB38" s="98">
        <v>37</v>
      </c>
      <c r="AC38" s="98">
        <v>11</v>
      </c>
      <c r="AD38" s="98">
        <v>3160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3216</v>
      </c>
      <c r="Q39" s="98">
        <v>3140</v>
      </c>
      <c r="R39" s="98">
        <v>3124</v>
      </c>
      <c r="S39" s="98"/>
      <c r="T39" s="98">
        <v>7</v>
      </c>
      <c r="U39" s="98"/>
      <c r="V39" s="98"/>
      <c r="W39" s="98">
        <v>60</v>
      </c>
      <c r="X39" s="98">
        <v>57</v>
      </c>
      <c r="Y39" s="98"/>
      <c r="Z39" s="98">
        <v>701</v>
      </c>
      <c r="AA39" s="98">
        <v>1399</v>
      </c>
      <c r="AB39" s="98">
        <v>36</v>
      </c>
      <c r="AC39" s="98">
        <v>11</v>
      </c>
      <c r="AD39" s="98">
        <v>3094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38</v>
      </c>
      <c r="Q40" s="98">
        <v>38</v>
      </c>
      <c r="R40" s="98">
        <v>38</v>
      </c>
      <c r="S40" s="98"/>
      <c r="T40" s="98"/>
      <c r="U40" s="98"/>
      <c r="V40" s="98"/>
      <c r="W40" s="98"/>
      <c r="X40" s="98"/>
      <c r="Y40" s="98"/>
      <c r="Z40" s="98">
        <v>14</v>
      </c>
      <c r="AA40" s="98">
        <v>16</v>
      </c>
      <c r="AB40" s="98"/>
      <c r="AC40" s="98"/>
      <c r="AD40" s="98">
        <v>37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26</v>
      </c>
      <c r="Q41" s="98">
        <v>26</v>
      </c>
      <c r="R41" s="98">
        <v>26</v>
      </c>
      <c r="S41" s="98"/>
      <c r="T41" s="98"/>
      <c r="U41" s="98"/>
      <c r="V41" s="98"/>
      <c r="W41" s="98"/>
      <c r="X41" s="98"/>
      <c r="Y41" s="98"/>
      <c r="Z41" s="98">
        <v>12</v>
      </c>
      <c r="AA41" s="98">
        <v>9</v>
      </c>
      <c r="AB41" s="98"/>
      <c r="AC41" s="98"/>
      <c r="AD41" s="98">
        <v>25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4</v>
      </c>
      <c r="Q42" s="98">
        <v>4</v>
      </c>
      <c r="R42" s="98">
        <v>4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>
        <v>3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1715</v>
      </c>
      <c r="Q43" s="98">
        <v>1492</v>
      </c>
      <c r="R43" s="98">
        <v>1478</v>
      </c>
      <c r="S43" s="98"/>
      <c r="T43" s="98"/>
      <c r="U43" s="98"/>
      <c r="V43" s="98"/>
      <c r="W43" s="98">
        <v>212</v>
      </c>
      <c r="X43" s="98">
        <v>210</v>
      </c>
      <c r="Y43" s="98">
        <v>1</v>
      </c>
      <c r="Z43" s="98">
        <v>478</v>
      </c>
      <c r="AA43" s="98">
        <v>717</v>
      </c>
      <c r="AB43" s="98">
        <v>6</v>
      </c>
      <c r="AC43" s="98">
        <v>2</v>
      </c>
      <c r="AD43" s="98">
        <v>716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1102</v>
      </c>
      <c r="Q44" s="98">
        <v>974</v>
      </c>
      <c r="R44" s="98">
        <v>954</v>
      </c>
      <c r="S44" s="98"/>
      <c r="T44" s="98">
        <v>1</v>
      </c>
      <c r="U44" s="98"/>
      <c r="V44" s="98"/>
      <c r="W44" s="98">
        <v>120</v>
      </c>
      <c r="X44" s="98">
        <v>112</v>
      </c>
      <c r="Y44" s="98"/>
      <c r="Z44" s="98">
        <v>266</v>
      </c>
      <c r="AA44" s="98">
        <v>496</v>
      </c>
      <c r="AB44" s="98">
        <v>6</v>
      </c>
      <c r="AC44" s="98"/>
      <c r="AD44" s="98">
        <v>725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489</v>
      </c>
      <c r="Q45" s="98">
        <v>413</v>
      </c>
      <c r="R45" s="98">
        <v>407</v>
      </c>
      <c r="S45" s="98"/>
      <c r="T45" s="98"/>
      <c r="U45" s="98"/>
      <c r="V45" s="98"/>
      <c r="W45" s="98">
        <v>73</v>
      </c>
      <c r="X45" s="98">
        <v>72</v>
      </c>
      <c r="Y45" s="98"/>
      <c r="Z45" s="98">
        <v>134</v>
      </c>
      <c r="AA45" s="98">
        <v>203</v>
      </c>
      <c r="AB45" s="98">
        <v>4</v>
      </c>
      <c r="AC45" s="98">
        <v>1</v>
      </c>
      <c r="AD45" s="98">
        <v>464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303</v>
      </c>
      <c r="Q46" s="98">
        <v>277</v>
      </c>
      <c r="R46" s="98">
        <v>274</v>
      </c>
      <c r="S46" s="98"/>
      <c r="T46" s="98"/>
      <c r="U46" s="98"/>
      <c r="V46" s="98"/>
      <c r="W46" s="98">
        <v>24</v>
      </c>
      <c r="X46" s="98">
        <v>24</v>
      </c>
      <c r="Y46" s="98"/>
      <c r="Z46" s="98">
        <v>72</v>
      </c>
      <c r="AA46" s="98">
        <v>130</v>
      </c>
      <c r="AB46" s="98">
        <v>1</v>
      </c>
      <c r="AC46" s="98"/>
      <c r="AD46" s="98">
        <v>284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328</v>
      </c>
      <c r="Q47" s="98">
        <v>305</v>
      </c>
      <c r="R47" s="98">
        <v>300</v>
      </c>
      <c r="S47" s="98"/>
      <c r="T47" s="98">
        <v>1</v>
      </c>
      <c r="U47" s="98"/>
      <c r="V47" s="98"/>
      <c r="W47" s="98">
        <v>21</v>
      </c>
      <c r="X47" s="98">
        <v>19</v>
      </c>
      <c r="Y47" s="98"/>
      <c r="Z47" s="98">
        <v>99</v>
      </c>
      <c r="AA47" s="98">
        <v>140</v>
      </c>
      <c r="AB47" s="98">
        <v>1</v>
      </c>
      <c r="AC47" s="98">
        <v>1</v>
      </c>
      <c r="AD47" s="98">
        <v>48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9</v>
      </c>
      <c r="R48" s="98">
        <v>9</v>
      </c>
      <c r="S48" s="98"/>
      <c r="T48" s="98"/>
      <c r="U48" s="98"/>
      <c r="V48" s="98"/>
      <c r="W48" s="98"/>
      <c r="X48" s="98"/>
      <c r="Y48" s="98"/>
      <c r="Z48" s="98">
        <v>1</v>
      </c>
      <c r="AA48" s="98">
        <v>2</v>
      </c>
      <c r="AB48" s="98"/>
      <c r="AC48" s="98"/>
      <c r="AD48" s="98">
        <v>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456</v>
      </c>
      <c r="Q49" s="98">
        <v>388</v>
      </c>
      <c r="R49" s="98">
        <v>364</v>
      </c>
      <c r="S49" s="98"/>
      <c r="T49" s="98">
        <v>1</v>
      </c>
      <c r="U49" s="98"/>
      <c r="V49" s="98"/>
      <c r="W49" s="98">
        <v>16</v>
      </c>
      <c r="X49" s="98">
        <v>9</v>
      </c>
      <c r="Y49" s="98"/>
      <c r="Z49" s="98">
        <v>98</v>
      </c>
      <c r="AA49" s="98">
        <v>169</v>
      </c>
      <c r="AB49" s="98"/>
      <c r="AC49" s="98"/>
      <c r="AD49" s="98">
        <v>434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181</v>
      </c>
      <c r="Q50" s="98">
        <v>176</v>
      </c>
      <c r="R50" s="98">
        <v>174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35</v>
      </c>
      <c r="AA50" s="98">
        <v>56</v>
      </c>
      <c r="AB50" s="98"/>
      <c r="AC50" s="98"/>
      <c r="AD50" s="98">
        <v>180</v>
      </c>
      <c r="AE50" s="78">
        <v>192.3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131</v>
      </c>
      <c r="Q51" s="98">
        <v>127</v>
      </c>
      <c r="R51" s="98">
        <v>127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26</v>
      </c>
      <c r="AA51" s="98">
        <v>46</v>
      </c>
      <c r="AB51" s="98">
        <v>1</v>
      </c>
      <c r="AC51" s="98"/>
      <c r="AD51" s="98">
        <v>124</v>
      </c>
      <c r="AE51" s="78">
        <v>168.1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67</v>
      </c>
      <c r="Q52" s="98">
        <v>65</v>
      </c>
      <c r="R52" s="98">
        <v>65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8</v>
      </c>
      <c r="AA52" s="98">
        <v>30</v>
      </c>
      <c r="AB52" s="98"/>
      <c r="AC52" s="98"/>
      <c r="AD52" s="98">
        <v>61</v>
      </c>
      <c r="AE52" s="78">
        <v>61.7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9</v>
      </c>
      <c r="Q53" s="98">
        <v>9</v>
      </c>
      <c r="R53" s="98">
        <v>9</v>
      </c>
      <c r="S53" s="98"/>
      <c r="T53" s="98"/>
      <c r="U53" s="98"/>
      <c r="V53" s="98"/>
      <c r="W53" s="98"/>
      <c r="X53" s="98"/>
      <c r="Y53" s="98"/>
      <c r="Z53" s="98">
        <v>5</v>
      </c>
      <c r="AA53" s="98">
        <v>3</v>
      </c>
      <c r="AB53" s="98"/>
      <c r="AC53" s="98"/>
      <c r="AD53" s="98">
        <v>9</v>
      </c>
      <c r="AE53" s="78">
        <v>10.9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15</v>
      </c>
      <c r="Q54" s="98">
        <v>15</v>
      </c>
      <c r="R54" s="98">
        <v>15</v>
      </c>
      <c r="S54" s="98"/>
      <c r="T54" s="98"/>
      <c r="U54" s="98"/>
      <c r="V54" s="98"/>
      <c r="W54" s="98"/>
      <c r="X54" s="98"/>
      <c r="Y54" s="98"/>
      <c r="Z54" s="98">
        <v>6</v>
      </c>
      <c r="AA54" s="98">
        <v>4</v>
      </c>
      <c r="AB54" s="98"/>
      <c r="AC54" s="98"/>
      <c r="AD54" s="98">
        <v>15</v>
      </c>
      <c r="AE54" s="78">
        <v>17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143</v>
      </c>
      <c r="Q55" s="98">
        <v>132</v>
      </c>
      <c r="R55" s="98">
        <v>126</v>
      </c>
      <c r="S55" s="98"/>
      <c r="T55" s="98"/>
      <c r="U55" s="98"/>
      <c r="V55" s="98"/>
      <c r="W55" s="98">
        <v>10</v>
      </c>
      <c r="X55" s="98">
        <v>9</v>
      </c>
      <c r="Y55" s="98"/>
      <c r="Z55" s="98">
        <v>20</v>
      </c>
      <c r="AA55" s="98">
        <v>41</v>
      </c>
      <c r="AB55" s="98">
        <v>1</v>
      </c>
      <c r="AC55" s="98"/>
      <c r="AD55" s="98">
        <v>142</v>
      </c>
      <c r="AE55" s="78">
        <v>139.80000000000001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503</v>
      </c>
      <c r="Q56" s="98">
        <v>430</v>
      </c>
      <c r="R56" s="98">
        <v>415</v>
      </c>
      <c r="S56" s="98"/>
      <c r="T56" s="98">
        <v>1</v>
      </c>
      <c r="U56" s="98"/>
      <c r="V56" s="98"/>
      <c r="W56" s="98">
        <v>60</v>
      </c>
      <c r="X56" s="98">
        <v>56</v>
      </c>
      <c r="Y56" s="98"/>
      <c r="Z56" s="98">
        <v>71</v>
      </c>
      <c r="AA56" s="98">
        <v>108</v>
      </c>
      <c r="AB56" s="98">
        <v>2</v>
      </c>
      <c r="AC56" s="98"/>
      <c r="AD56" s="98">
        <v>364</v>
      </c>
      <c r="AE56" s="78">
        <v>641.70000000000005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514</v>
      </c>
      <c r="Q57" s="98">
        <v>500</v>
      </c>
      <c r="R57" s="98">
        <v>488</v>
      </c>
      <c r="S57" s="98"/>
      <c r="T57" s="98">
        <v>4</v>
      </c>
      <c r="U57" s="98"/>
      <c r="V57" s="98"/>
      <c r="W57" s="98">
        <v>10</v>
      </c>
      <c r="X57" s="98">
        <v>9</v>
      </c>
      <c r="Y57" s="98"/>
      <c r="Z57" s="98">
        <v>97</v>
      </c>
      <c r="AA57" s="98">
        <v>141</v>
      </c>
      <c r="AB57" s="98">
        <v>3</v>
      </c>
      <c r="AC57" s="98"/>
      <c r="AD57" s="98">
        <v>504</v>
      </c>
      <c r="AE57" s="78">
        <v>473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1903</v>
      </c>
      <c r="Q58" s="98">
        <v>1559</v>
      </c>
      <c r="R58" s="98">
        <v>1529</v>
      </c>
      <c r="S58" s="98"/>
      <c r="T58" s="98">
        <v>1</v>
      </c>
      <c r="U58" s="98"/>
      <c r="V58" s="98"/>
      <c r="W58" s="98">
        <v>324</v>
      </c>
      <c r="X58" s="98">
        <v>309</v>
      </c>
      <c r="Y58" s="98">
        <v>3</v>
      </c>
      <c r="Z58" s="98">
        <v>166</v>
      </c>
      <c r="AA58" s="98">
        <v>739</v>
      </c>
      <c r="AB58" s="98">
        <v>7</v>
      </c>
      <c r="AC58" s="98">
        <v>1</v>
      </c>
      <c r="AD58" s="98">
        <v>1727</v>
      </c>
      <c r="AE58" s="78">
        <v>1834.1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13</v>
      </c>
      <c r="Q59" s="98">
        <v>10</v>
      </c>
      <c r="R59" s="98">
        <v>8</v>
      </c>
      <c r="S59" s="98"/>
      <c r="T59" s="98"/>
      <c r="U59" s="98"/>
      <c r="V59" s="98"/>
      <c r="W59" s="98">
        <v>3</v>
      </c>
      <c r="X59" s="98">
        <v>3</v>
      </c>
      <c r="Y59" s="98"/>
      <c r="Z59" s="98">
        <v>3</v>
      </c>
      <c r="AA59" s="98">
        <v>2</v>
      </c>
      <c r="AB59" s="98">
        <v>1</v>
      </c>
      <c r="AC59" s="98">
        <v>1</v>
      </c>
      <c r="AD59" s="98">
        <v>7</v>
      </c>
      <c r="AE59" s="78">
        <v>24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116</v>
      </c>
      <c r="Q60" s="98">
        <v>106</v>
      </c>
      <c r="R60" s="98">
        <v>106</v>
      </c>
      <c r="S60" s="98"/>
      <c r="T60" s="98"/>
      <c r="U60" s="98"/>
      <c r="V60" s="98"/>
      <c r="W60" s="98">
        <v>10</v>
      </c>
      <c r="X60" s="98">
        <v>10</v>
      </c>
      <c r="Y60" s="98"/>
      <c r="Z60" s="98">
        <v>3</v>
      </c>
      <c r="AA60" s="98">
        <v>6</v>
      </c>
      <c r="AB60" s="98"/>
      <c r="AC60" s="98"/>
      <c r="AD60" s="98">
        <v>115</v>
      </c>
      <c r="AE60" s="78">
        <v>114.4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457</v>
      </c>
      <c r="Q61" s="98">
        <v>404</v>
      </c>
      <c r="R61" s="98">
        <v>385</v>
      </c>
      <c r="S61" s="98"/>
      <c r="T61" s="98"/>
      <c r="U61" s="98"/>
      <c r="V61" s="98"/>
      <c r="W61" s="98">
        <v>47</v>
      </c>
      <c r="X61" s="98">
        <v>43</v>
      </c>
      <c r="Y61" s="98"/>
      <c r="Z61" s="98">
        <v>25</v>
      </c>
      <c r="AA61" s="98">
        <v>60</v>
      </c>
      <c r="AB61" s="98">
        <v>5</v>
      </c>
      <c r="AC61" s="98"/>
      <c r="AD61" s="98">
        <v>429</v>
      </c>
      <c r="AE61" s="78">
        <v>331.1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881</v>
      </c>
      <c r="Q62" s="98">
        <v>675</v>
      </c>
      <c r="R62" s="98">
        <v>634</v>
      </c>
      <c r="S62" s="98"/>
      <c r="T62" s="98">
        <v>1</v>
      </c>
      <c r="U62" s="98"/>
      <c r="V62" s="98"/>
      <c r="W62" s="98">
        <v>154</v>
      </c>
      <c r="X62" s="98">
        <v>121</v>
      </c>
      <c r="Y62" s="98">
        <v>22</v>
      </c>
      <c r="Z62" s="98">
        <v>86</v>
      </c>
      <c r="AA62" s="98">
        <v>218</v>
      </c>
      <c r="AB62" s="98"/>
      <c r="AC62" s="98"/>
      <c r="AD62" s="98">
        <v>737</v>
      </c>
      <c r="AE62" s="78">
        <v>838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2744</v>
      </c>
      <c r="Q63" s="98">
        <v>1404</v>
      </c>
      <c r="R63" s="98">
        <v>547</v>
      </c>
      <c r="S63" s="98">
        <v>1</v>
      </c>
      <c r="T63" s="98">
        <v>1</v>
      </c>
      <c r="U63" s="98"/>
      <c r="V63" s="98">
        <v>5</v>
      </c>
      <c r="W63" s="98">
        <v>737</v>
      </c>
      <c r="X63" s="98">
        <v>122</v>
      </c>
      <c r="Y63" s="98">
        <v>269</v>
      </c>
      <c r="Z63" s="98">
        <v>24</v>
      </c>
      <c r="AA63" s="98">
        <v>73</v>
      </c>
      <c r="AB63" s="98">
        <v>4</v>
      </c>
      <c r="AC63" s="98">
        <v>1</v>
      </c>
      <c r="AD63" s="98">
        <v>2474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16120</v>
      </c>
      <c r="Q64" s="98">
        <v>1501</v>
      </c>
      <c r="R64" s="98">
        <v>244</v>
      </c>
      <c r="S64" s="98"/>
      <c r="T64" s="98"/>
      <c r="U64" s="98"/>
      <c r="V64" s="98"/>
      <c r="W64" s="98">
        <v>5617</v>
      </c>
      <c r="X64" s="98">
        <v>72</v>
      </c>
      <c r="Y64" s="98">
        <v>5252</v>
      </c>
      <c r="Z64" s="98">
        <v>5</v>
      </c>
      <c r="AA64" s="98">
        <v>2</v>
      </c>
      <c r="AB64" s="98">
        <v>19</v>
      </c>
      <c r="AC64" s="98">
        <v>8</v>
      </c>
      <c r="AD64" s="98">
        <v>12106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>
        <v>34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620</v>
      </c>
      <c r="Q68" s="98">
        <v>485</v>
      </c>
      <c r="R68" s="98">
        <v>467</v>
      </c>
      <c r="S68" s="98"/>
      <c r="T68" s="98"/>
      <c r="U68" s="98"/>
      <c r="V68" s="98"/>
      <c r="W68" s="98">
        <v>122</v>
      </c>
      <c r="X68" s="98">
        <v>111</v>
      </c>
      <c r="Y68" s="98"/>
      <c r="Z68" s="98">
        <v>63</v>
      </c>
      <c r="AA68" s="98">
        <v>268</v>
      </c>
      <c r="AB68" s="98">
        <v>3</v>
      </c>
      <c r="AC68" s="98"/>
      <c r="AD68" s="98">
        <v>617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543</v>
      </c>
      <c r="Q69" s="98">
        <v>415</v>
      </c>
      <c r="R69" s="98">
        <v>397</v>
      </c>
      <c r="S69" s="98"/>
      <c r="T69" s="98"/>
      <c r="U69" s="98"/>
      <c r="V69" s="98"/>
      <c r="W69" s="98">
        <v>115</v>
      </c>
      <c r="X69" s="98">
        <v>102</v>
      </c>
      <c r="Y69" s="98"/>
      <c r="Z69" s="98">
        <v>45</v>
      </c>
      <c r="AA69" s="98">
        <v>230</v>
      </c>
      <c r="AB69" s="98">
        <v>3</v>
      </c>
      <c r="AC69" s="98"/>
      <c r="AD69" s="98">
        <v>542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7</v>
      </c>
      <c r="Q70" s="98">
        <v>7</v>
      </c>
      <c r="R70" s="98">
        <v>7</v>
      </c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>
        <v>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7</v>
      </c>
      <c r="Q71" s="98">
        <v>7</v>
      </c>
      <c r="R71" s="98">
        <v>7</v>
      </c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>
        <v>7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1086</v>
      </c>
      <c r="Q72" s="98">
        <v>966</v>
      </c>
      <c r="R72" s="98">
        <v>915</v>
      </c>
      <c r="S72" s="98"/>
      <c r="T72" s="98"/>
      <c r="U72" s="98"/>
      <c r="V72" s="98"/>
      <c r="W72" s="98">
        <v>43</v>
      </c>
      <c r="X72" s="98">
        <v>42</v>
      </c>
      <c r="Y72" s="98"/>
      <c r="Z72" s="98">
        <v>265</v>
      </c>
      <c r="AA72" s="98">
        <v>331</v>
      </c>
      <c r="AB72" s="98">
        <v>3</v>
      </c>
      <c r="AC72" s="98"/>
      <c r="AD72" s="98">
        <v>788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446</v>
      </c>
      <c r="Q73" s="98">
        <v>423</v>
      </c>
      <c r="R73" s="98">
        <v>423</v>
      </c>
      <c r="S73" s="98"/>
      <c r="T73" s="98"/>
      <c r="U73" s="98"/>
      <c r="V73" s="98"/>
      <c r="W73" s="98">
        <v>18</v>
      </c>
      <c r="X73" s="98">
        <v>18</v>
      </c>
      <c r="Y73" s="98"/>
      <c r="Z73" s="98">
        <v>121</v>
      </c>
      <c r="AA73" s="98">
        <v>161</v>
      </c>
      <c r="AB73" s="98">
        <v>3</v>
      </c>
      <c r="AC73" s="98"/>
      <c r="AD73" s="98">
        <v>356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143</v>
      </c>
      <c r="Q74" s="98">
        <v>127</v>
      </c>
      <c r="R74" s="98">
        <v>127</v>
      </c>
      <c r="S74" s="98"/>
      <c r="T74" s="98"/>
      <c r="U74" s="98"/>
      <c r="V74" s="98"/>
      <c r="W74" s="98">
        <v>12</v>
      </c>
      <c r="X74" s="98">
        <v>12</v>
      </c>
      <c r="Y74" s="98"/>
      <c r="Z74" s="98">
        <v>25</v>
      </c>
      <c r="AA74" s="98">
        <v>47</v>
      </c>
      <c r="AB74" s="98"/>
      <c r="AC74" s="98"/>
      <c r="AD74" s="98">
        <v>113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1610</v>
      </c>
      <c r="Q75" s="98">
        <v>1560</v>
      </c>
      <c r="R75" s="98">
        <v>1513</v>
      </c>
      <c r="S75" s="98">
        <v>1</v>
      </c>
      <c r="T75" s="98">
        <v>5</v>
      </c>
      <c r="U75" s="98"/>
      <c r="V75" s="98">
        <v>2</v>
      </c>
      <c r="W75" s="98">
        <v>49</v>
      </c>
      <c r="X75" s="98">
        <v>48</v>
      </c>
      <c r="Y75" s="98"/>
      <c r="Z75" s="98">
        <v>401</v>
      </c>
      <c r="AA75" s="98">
        <v>559</v>
      </c>
      <c r="AB75" s="98">
        <v>1</v>
      </c>
      <c r="AC75" s="98">
        <v>1</v>
      </c>
      <c r="AD75" s="98">
        <v>1319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60</v>
      </c>
      <c r="Q76" s="26">
        <v>60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3379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1121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30097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25903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281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250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27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254</v>
      </c>
    </row>
    <row r="85" spans="1:16" ht="25.5" x14ac:dyDescent="0.25">
      <c r="A85" s="86" t="s">
        <v>11640</v>
      </c>
      <c r="B85" s="35"/>
      <c r="O85" s="69">
        <v>65</v>
      </c>
      <c r="P85" s="96">
        <v>27794</v>
      </c>
    </row>
    <row r="86" spans="1:16" ht="25.5" x14ac:dyDescent="0.25">
      <c r="A86" s="86" t="s">
        <v>11642</v>
      </c>
      <c r="B86" s="35"/>
      <c r="O86" s="69">
        <v>66</v>
      </c>
      <c r="P86" s="96">
        <v>24179</v>
      </c>
    </row>
    <row r="87" spans="1:16" ht="25.5" x14ac:dyDescent="0.25">
      <c r="A87" s="86" t="s">
        <v>11643</v>
      </c>
      <c r="B87" s="35"/>
      <c r="O87" s="69">
        <v>67</v>
      </c>
      <c r="P87" s="97">
        <v>22516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1663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59846</v>
      </c>
      <c r="Q21" s="98">
        <v>4116</v>
      </c>
      <c r="R21" s="98">
        <v>2389</v>
      </c>
      <c r="S21" s="98">
        <v>4122</v>
      </c>
      <c r="T21" s="98">
        <v>5685</v>
      </c>
      <c r="U21" s="98">
        <v>6629</v>
      </c>
      <c r="V21" s="98">
        <v>36905</v>
      </c>
      <c r="W21" s="98">
        <v>41309</v>
      </c>
      <c r="X21" s="98">
        <v>4129</v>
      </c>
      <c r="Y21" s="98">
        <v>2288</v>
      </c>
      <c r="Z21" s="98">
        <v>3512</v>
      </c>
      <c r="AA21" s="98">
        <v>3951</v>
      </c>
      <c r="AB21" s="98">
        <v>3888</v>
      </c>
      <c r="AC21" s="98">
        <v>23541</v>
      </c>
      <c r="AD21" s="98">
        <v>18537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4610</v>
      </c>
      <c r="Q22" s="98">
        <v>86</v>
      </c>
      <c r="R22" s="98">
        <v>86</v>
      </c>
      <c r="S22" s="98">
        <v>250</v>
      </c>
      <c r="T22" s="98">
        <v>459</v>
      </c>
      <c r="U22" s="98">
        <v>652</v>
      </c>
      <c r="V22" s="98">
        <v>3077</v>
      </c>
      <c r="W22" s="98">
        <v>4048</v>
      </c>
      <c r="X22" s="98">
        <v>137</v>
      </c>
      <c r="Y22" s="98">
        <v>130</v>
      </c>
      <c r="Z22" s="98">
        <v>303</v>
      </c>
      <c r="AA22" s="98">
        <v>445</v>
      </c>
      <c r="AB22" s="98">
        <v>498</v>
      </c>
      <c r="AC22" s="98">
        <v>2535</v>
      </c>
      <c r="AD22" s="98">
        <v>562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1347</v>
      </c>
      <c r="Q23" s="98">
        <v>16</v>
      </c>
      <c r="R23" s="98">
        <v>19</v>
      </c>
      <c r="S23" s="98">
        <v>49</v>
      </c>
      <c r="T23" s="98">
        <v>100</v>
      </c>
      <c r="U23" s="98">
        <v>140</v>
      </c>
      <c r="V23" s="98">
        <v>1023</v>
      </c>
      <c r="W23" s="98">
        <v>1341</v>
      </c>
      <c r="X23" s="98">
        <v>23</v>
      </c>
      <c r="Y23" s="98">
        <v>29</v>
      </c>
      <c r="Z23" s="98">
        <v>75</v>
      </c>
      <c r="AA23" s="98">
        <v>116</v>
      </c>
      <c r="AB23" s="98">
        <v>146</v>
      </c>
      <c r="AC23" s="98">
        <v>952</v>
      </c>
      <c r="AD23" s="98">
        <v>6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3141</v>
      </c>
      <c r="Q24" s="98">
        <v>69</v>
      </c>
      <c r="R24" s="98">
        <v>67</v>
      </c>
      <c r="S24" s="98">
        <v>195</v>
      </c>
      <c r="T24" s="98">
        <v>349</v>
      </c>
      <c r="U24" s="98">
        <v>492</v>
      </c>
      <c r="V24" s="98">
        <v>1969</v>
      </c>
      <c r="W24" s="98">
        <v>2683</v>
      </c>
      <c r="X24" s="98">
        <v>112</v>
      </c>
      <c r="Y24" s="98">
        <v>100</v>
      </c>
      <c r="Z24" s="98">
        <v>228</v>
      </c>
      <c r="AA24" s="98">
        <v>327</v>
      </c>
      <c r="AB24" s="98">
        <v>348</v>
      </c>
      <c r="AC24" s="98">
        <v>1568</v>
      </c>
      <c r="AD24" s="98">
        <v>458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>
        <v>4</v>
      </c>
      <c r="W25" s="98">
        <v>1</v>
      </c>
      <c r="X25" s="98"/>
      <c r="Y25" s="98"/>
      <c r="Z25" s="98"/>
      <c r="AA25" s="98">
        <v>1</v>
      </c>
      <c r="AB25" s="98"/>
      <c r="AC25" s="98"/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36372</v>
      </c>
      <c r="Q26" s="98">
        <v>3295</v>
      </c>
      <c r="R26" s="98">
        <v>1745</v>
      </c>
      <c r="S26" s="98">
        <v>2653</v>
      </c>
      <c r="T26" s="98">
        <v>3343</v>
      </c>
      <c r="U26" s="98">
        <v>3431</v>
      </c>
      <c r="V26" s="98">
        <v>21905</v>
      </c>
      <c r="W26" s="98">
        <v>36132</v>
      </c>
      <c r="X26" s="98">
        <v>3843</v>
      </c>
      <c r="Y26" s="98">
        <v>2064</v>
      </c>
      <c r="Z26" s="98">
        <v>3079</v>
      </c>
      <c r="AA26" s="98">
        <v>3388</v>
      </c>
      <c r="AB26" s="98">
        <v>3279</v>
      </c>
      <c r="AC26" s="98">
        <v>20479</v>
      </c>
      <c r="AD26" s="98">
        <v>240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31530</v>
      </c>
      <c r="Q27" s="98">
        <v>2709</v>
      </c>
      <c r="R27" s="98">
        <v>1426</v>
      </c>
      <c r="S27" s="98">
        <v>2162</v>
      </c>
      <c r="T27" s="98">
        <v>2703</v>
      </c>
      <c r="U27" s="98">
        <v>2871</v>
      </c>
      <c r="V27" s="98">
        <v>19659</v>
      </c>
      <c r="W27" s="98">
        <v>31425</v>
      </c>
      <c r="X27" s="98">
        <v>3022</v>
      </c>
      <c r="Y27" s="98">
        <v>1636</v>
      </c>
      <c r="Z27" s="98">
        <v>2463</v>
      </c>
      <c r="AA27" s="98">
        <v>2768</v>
      </c>
      <c r="AB27" s="98">
        <v>2851</v>
      </c>
      <c r="AC27" s="98">
        <v>18685</v>
      </c>
      <c r="AD27" s="98">
        <v>105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9426</v>
      </c>
      <c r="Q28" s="98">
        <v>961</v>
      </c>
      <c r="R28" s="98">
        <v>524</v>
      </c>
      <c r="S28" s="98">
        <v>632</v>
      </c>
      <c r="T28" s="98">
        <v>608</v>
      </c>
      <c r="U28" s="98">
        <v>700</v>
      </c>
      <c r="V28" s="98">
        <v>6001</v>
      </c>
      <c r="W28" s="98">
        <v>9398</v>
      </c>
      <c r="X28" s="98">
        <v>1019</v>
      </c>
      <c r="Y28" s="98">
        <v>577</v>
      </c>
      <c r="Z28" s="98">
        <v>693</v>
      </c>
      <c r="AA28" s="98">
        <v>614</v>
      </c>
      <c r="AB28" s="98">
        <v>712</v>
      </c>
      <c r="AC28" s="98">
        <v>5783</v>
      </c>
      <c r="AD28" s="98">
        <v>28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3432</v>
      </c>
      <c r="Q29" s="98">
        <v>237</v>
      </c>
      <c r="R29" s="98">
        <v>136</v>
      </c>
      <c r="S29" s="98">
        <v>224</v>
      </c>
      <c r="T29" s="98">
        <v>295</v>
      </c>
      <c r="U29" s="98">
        <v>258</v>
      </c>
      <c r="V29" s="98">
        <v>2282</v>
      </c>
      <c r="W29" s="98">
        <v>3425</v>
      </c>
      <c r="X29" s="98">
        <v>265</v>
      </c>
      <c r="Y29" s="98">
        <v>144</v>
      </c>
      <c r="Z29" s="98">
        <v>262</v>
      </c>
      <c r="AA29" s="98">
        <v>292</v>
      </c>
      <c r="AB29" s="98">
        <v>263</v>
      </c>
      <c r="AC29" s="98">
        <v>2199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2906</v>
      </c>
      <c r="Q30" s="98">
        <v>54</v>
      </c>
      <c r="R30" s="98">
        <v>32</v>
      </c>
      <c r="S30" s="98">
        <v>98</v>
      </c>
      <c r="T30" s="98">
        <v>161</v>
      </c>
      <c r="U30" s="98">
        <v>234</v>
      </c>
      <c r="V30" s="98">
        <v>2327</v>
      </c>
      <c r="W30" s="98">
        <v>2904</v>
      </c>
      <c r="X30" s="98">
        <v>70</v>
      </c>
      <c r="Y30" s="98">
        <v>40</v>
      </c>
      <c r="Z30" s="98">
        <v>106</v>
      </c>
      <c r="AA30" s="98">
        <v>171</v>
      </c>
      <c r="AB30" s="98">
        <v>248</v>
      </c>
      <c r="AC30" s="98">
        <v>2269</v>
      </c>
      <c r="AD30" s="98">
        <v>2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1708</v>
      </c>
      <c r="Q31" s="98">
        <v>183</v>
      </c>
      <c r="R31" s="98">
        <v>83</v>
      </c>
      <c r="S31" s="98">
        <v>153</v>
      </c>
      <c r="T31" s="98">
        <v>164</v>
      </c>
      <c r="U31" s="98">
        <v>157</v>
      </c>
      <c r="V31" s="98">
        <v>968</v>
      </c>
      <c r="W31" s="98">
        <v>1705</v>
      </c>
      <c r="X31" s="98">
        <v>208</v>
      </c>
      <c r="Y31" s="98">
        <v>100</v>
      </c>
      <c r="Z31" s="98">
        <v>165</v>
      </c>
      <c r="AA31" s="98">
        <v>172</v>
      </c>
      <c r="AB31" s="98">
        <v>140</v>
      </c>
      <c r="AC31" s="98">
        <v>920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601</v>
      </c>
      <c r="Q32" s="98">
        <v>62</v>
      </c>
      <c r="R32" s="98">
        <v>31</v>
      </c>
      <c r="S32" s="98">
        <v>54</v>
      </c>
      <c r="T32" s="98">
        <v>105</v>
      </c>
      <c r="U32" s="98">
        <v>93</v>
      </c>
      <c r="V32" s="98">
        <v>256</v>
      </c>
      <c r="W32" s="98">
        <v>596</v>
      </c>
      <c r="X32" s="98">
        <v>74</v>
      </c>
      <c r="Y32" s="98">
        <v>38</v>
      </c>
      <c r="Z32" s="98">
        <v>70</v>
      </c>
      <c r="AA32" s="98">
        <v>92</v>
      </c>
      <c r="AB32" s="98">
        <v>83</v>
      </c>
      <c r="AC32" s="98">
        <v>239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829</v>
      </c>
      <c r="Q33" s="98">
        <v>56</v>
      </c>
      <c r="R33" s="98">
        <v>31</v>
      </c>
      <c r="S33" s="98">
        <v>60</v>
      </c>
      <c r="T33" s="98">
        <v>70</v>
      </c>
      <c r="U33" s="98">
        <v>66</v>
      </c>
      <c r="V33" s="98">
        <v>546</v>
      </c>
      <c r="W33" s="98">
        <v>825</v>
      </c>
      <c r="X33" s="98">
        <v>66</v>
      </c>
      <c r="Y33" s="98">
        <v>37</v>
      </c>
      <c r="Z33" s="98">
        <v>68</v>
      </c>
      <c r="AA33" s="98">
        <v>78</v>
      </c>
      <c r="AB33" s="98">
        <v>63</v>
      </c>
      <c r="AC33" s="98">
        <v>513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2717</v>
      </c>
      <c r="Q34" s="98">
        <v>244</v>
      </c>
      <c r="R34" s="98">
        <v>135</v>
      </c>
      <c r="S34" s="98">
        <v>183</v>
      </c>
      <c r="T34" s="98">
        <v>230</v>
      </c>
      <c r="U34" s="98">
        <v>183</v>
      </c>
      <c r="V34" s="98">
        <v>1742</v>
      </c>
      <c r="W34" s="98">
        <v>2711</v>
      </c>
      <c r="X34" s="98">
        <v>272</v>
      </c>
      <c r="Y34" s="98">
        <v>153</v>
      </c>
      <c r="Z34" s="98">
        <v>206</v>
      </c>
      <c r="AA34" s="98">
        <v>230</v>
      </c>
      <c r="AB34" s="98">
        <v>189</v>
      </c>
      <c r="AC34" s="98">
        <v>1661</v>
      </c>
      <c r="AD34" s="98">
        <v>6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546</v>
      </c>
      <c r="Q35" s="98">
        <v>48</v>
      </c>
      <c r="R35" s="98">
        <v>29</v>
      </c>
      <c r="S35" s="98">
        <v>35</v>
      </c>
      <c r="T35" s="98">
        <v>24</v>
      </c>
      <c r="U35" s="98">
        <v>36</v>
      </c>
      <c r="V35" s="98">
        <v>374</v>
      </c>
      <c r="W35" s="98">
        <v>545</v>
      </c>
      <c r="X35" s="98">
        <v>57</v>
      </c>
      <c r="Y35" s="98">
        <v>35</v>
      </c>
      <c r="Z35" s="98">
        <v>35</v>
      </c>
      <c r="AA35" s="98">
        <v>27</v>
      </c>
      <c r="AB35" s="98">
        <v>36</v>
      </c>
      <c r="AC35" s="98">
        <v>355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824</v>
      </c>
      <c r="Q36" s="98">
        <v>43</v>
      </c>
      <c r="R36" s="98">
        <v>22</v>
      </c>
      <c r="S36" s="98">
        <v>41</v>
      </c>
      <c r="T36" s="98">
        <v>67</v>
      </c>
      <c r="U36" s="98">
        <v>66</v>
      </c>
      <c r="V36" s="98">
        <v>585</v>
      </c>
      <c r="W36" s="98">
        <v>822</v>
      </c>
      <c r="X36" s="98">
        <v>46</v>
      </c>
      <c r="Y36" s="98">
        <v>27</v>
      </c>
      <c r="Z36" s="98">
        <v>45</v>
      </c>
      <c r="AA36" s="98">
        <v>76</v>
      </c>
      <c r="AB36" s="98">
        <v>60</v>
      </c>
      <c r="AC36" s="98">
        <v>568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851</v>
      </c>
      <c r="Q37" s="98">
        <v>56</v>
      </c>
      <c r="R37" s="98">
        <v>33</v>
      </c>
      <c r="S37" s="98">
        <v>47</v>
      </c>
      <c r="T37" s="98">
        <v>64</v>
      </c>
      <c r="U37" s="98">
        <v>84</v>
      </c>
      <c r="V37" s="98">
        <v>567</v>
      </c>
      <c r="W37" s="98">
        <v>846</v>
      </c>
      <c r="X37" s="98">
        <v>61</v>
      </c>
      <c r="Y37" s="98">
        <v>40</v>
      </c>
      <c r="Z37" s="98">
        <v>56</v>
      </c>
      <c r="AA37" s="98">
        <v>66</v>
      </c>
      <c r="AB37" s="98">
        <v>86</v>
      </c>
      <c r="AC37" s="98">
        <v>537</v>
      </c>
      <c r="AD37" s="98">
        <v>5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3288</v>
      </c>
      <c r="Q38" s="98">
        <v>413</v>
      </c>
      <c r="R38" s="98">
        <v>205</v>
      </c>
      <c r="S38" s="98">
        <v>293</v>
      </c>
      <c r="T38" s="98">
        <v>502</v>
      </c>
      <c r="U38" s="98">
        <v>545</v>
      </c>
      <c r="V38" s="98">
        <v>1330</v>
      </c>
      <c r="W38" s="98">
        <v>3276</v>
      </c>
      <c r="X38" s="98">
        <v>434</v>
      </c>
      <c r="Y38" s="98">
        <v>213</v>
      </c>
      <c r="Z38" s="98">
        <v>338</v>
      </c>
      <c r="AA38" s="98">
        <v>512</v>
      </c>
      <c r="AB38" s="98">
        <v>514</v>
      </c>
      <c r="AC38" s="98">
        <v>1265</v>
      </c>
      <c r="AD38" s="98">
        <v>12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3216</v>
      </c>
      <c r="Q39" s="98">
        <v>404</v>
      </c>
      <c r="R39" s="98">
        <v>202</v>
      </c>
      <c r="S39" s="98">
        <v>283</v>
      </c>
      <c r="T39" s="98">
        <v>493</v>
      </c>
      <c r="U39" s="98">
        <v>543</v>
      </c>
      <c r="V39" s="98">
        <v>1291</v>
      </c>
      <c r="W39" s="98">
        <v>3204</v>
      </c>
      <c r="X39" s="98">
        <v>424</v>
      </c>
      <c r="Y39" s="98">
        <v>211</v>
      </c>
      <c r="Z39" s="98">
        <v>326</v>
      </c>
      <c r="AA39" s="98">
        <v>502</v>
      </c>
      <c r="AB39" s="98">
        <v>514</v>
      </c>
      <c r="AC39" s="98">
        <v>1227</v>
      </c>
      <c r="AD39" s="98">
        <v>12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38</v>
      </c>
      <c r="Q40" s="98">
        <v>3</v>
      </c>
      <c r="R40" s="98">
        <v>2</v>
      </c>
      <c r="S40" s="98">
        <v>5</v>
      </c>
      <c r="T40" s="98">
        <v>4</v>
      </c>
      <c r="U40" s="98"/>
      <c r="V40" s="98">
        <v>24</v>
      </c>
      <c r="W40" s="98">
        <v>38</v>
      </c>
      <c r="X40" s="98">
        <v>3</v>
      </c>
      <c r="Y40" s="98">
        <v>2</v>
      </c>
      <c r="Z40" s="98">
        <v>5</v>
      </c>
      <c r="AA40" s="98">
        <v>4</v>
      </c>
      <c r="AB40" s="98"/>
      <c r="AC40" s="98">
        <v>24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26</v>
      </c>
      <c r="Q41" s="98">
        <v>3</v>
      </c>
      <c r="R41" s="98"/>
      <c r="S41" s="98">
        <v>4</v>
      </c>
      <c r="T41" s="98">
        <v>4</v>
      </c>
      <c r="U41" s="98">
        <v>1</v>
      </c>
      <c r="V41" s="98">
        <v>14</v>
      </c>
      <c r="W41" s="98">
        <v>26</v>
      </c>
      <c r="X41" s="98">
        <v>3</v>
      </c>
      <c r="Y41" s="98"/>
      <c r="Z41" s="98">
        <v>5</v>
      </c>
      <c r="AA41" s="98">
        <v>5</v>
      </c>
      <c r="AB41" s="98"/>
      <c r="AC41" s="98">
        <v>13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2</v>
      </c>
      <c r="R42" s="98">
        <v>1</v>
      </c>
      <c r="S42" s="98"/>
      <c r="T42" s="98"/>
      <c r="U42" s="98">
        <v>1</v>
      </c>
      <c r="V42" s="98"/>
      <c r="W42" s="98">
        <v>4</v>
      </c>
      <c r="X42" s="98">
        <v>3</v>
      </c>
      <c r="Y42" s="98"/>
      <c r="Z42" s="98">
        <v>1</v>
      </c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1715</v>
      </c>
      <c r="Q43" s="98">
        <v>195</v>
      </c>
      <c r="R43" s="98">
        <v>84</v>
      </c>
      <c r="S43" s="98">
        <v>168</v>
      </c>
      <c r="T43" s="98">
        <v>169</v>
      </c>
      <c r="U43" s="98">
        <v>145</v>
      </c>
      <c r="V43" s="98">
        <v>954</v>
      </c>
      <c r="W43" s="98">
        <v>1706</v>
      </c>
      <c r="X43" s="98">
        <v>214</v>
      </c>
      <c r="Y43" s="98">
        <v>105</v>
      </c>
      <c r="Z43" s="98">
        <v>196</v>
      </c>
      <c r="AA43" s="98">
        <v>181</v>
      </c>
      <c r="AB43" s="98">
        <v>143</v>
      </c>
      <c r="AC43" s="98">
        <v>867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1102</v>
      </c>
      <c r="Q44" s="98">
        <v>46</v>
      </c>
      <c r="R44" s="98">
        <v>19</v>
      </c>
      <c r="S44" s="98">
        <v>54</v>
      </c>
      <c r="T44" s="98">
        <v>85</v>
      </c>
      <c r="U44" s="98">
        <v>131</v>
      </c>
      <c r="V44" s="98">
        <v>767</v>
      </c>
      <c r="W44" s="98">
        <v>1100</v>
      </c>
      <c r="X44" s="98">
        <v>84</v>
      </c>
      <c r="Y44" s="98">
        <v>43</v>
      </c>
      <c r="Z44" s="98">
        <v>82</v>
      </c>
      <c r="AA44" s="98">
        <v>84</v>
      </c>
      <c r="AB44" s="98">
        <v>142</v>
      </c>
      <c r="AC44" s="98">
        <v>665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489</v>
      </c>
      <c r="Q45" s="98">
        <v>40</v>
      </c>
      <c r="R45" s="98">
        <v>18</v>
      </c>
      <c r="S45" s="98">
        <v>38</v>
      </c>
      <c r="T45" s="98">
        <v>43</v>
      </c>
      <c r="U45" s="98">
        <v>49</v>
      </c>
      <c r="V45" s="98">
        <v>301</v>
      </c>
      <c r="W45" s="98">
        <v>486</v>
      </c>
      <c r="X45" s="98">
        <v>49</v>
      </c>
      <c r="Y45" s="98">
        <v>22</v>
      </c>
      <c r="Z45" s="98">
        <v>43</v>
      </c>
      <c r="AA45" s="98">
        <v>45</v>
      </c>
      <c r="AB45" s="98">
        <v>50</v>
      </c>
      <c r="AC45" s="98">
        <v>277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303</v>
      </c>
      <c r="Q46" s="98">
        <v>24</v>
      </c>
      <c r="R46" s="98">
        <v>13</v>
      </c>
      <c r="S46" s="98">
        <v>29</v>
      </c>
      <c r="T46" s="98">
        <v>31</v>
      </c>
      <c r="U46" s="98">
        <v>29</v>
      </c>
      <c r="V46" s="98">
        <v>177</v>
      </c>
      <c r="W46" s="98">
        <v>301</v>
      </c>
      <c r="X46" s="98">
        <v>36</v>
      </c>
      <c r="Y46" s="98">
        <v>21</v>
      </c>
      <c r="Z46" s="98">
        <v>26</v>
      </c>
      <c r="AA46" s="98">
        <v>36</v>
      </c>
      <c r="AB46" s="98">
        <v>26</v>
      </c>
      <c r="AC46" s="98">
        <v>156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328</v>
      </c>
      <c r="Q47" s="98">
        <v>18</v>
      </c>
      <c r="R47" s="98">
        <v>11</v>
      </c>
      <c r="S47" s="98">
        <v>19</v>
      </c>
      <c r="T47" s="98">
        <v>33</v>
      </c>
      <c r="U47" s="98">
        <v>31</v>
      </c>
      <c r="V47" s="98">
        <v>216</v>
      </c>
      <c r="W47" s="98">
        <v>325</v>
      </c>
      <c r="X47" s="98">
        <v>30</v>
      </c>
      <c r="Y47" s="98">
        <v>12</v>
      </c>
      <c r="Z47" s="98">
        <v>26</v>
      </c>
      <c r="AA47" s="98">
        <v>42</v>
      </c>
      <c r="AB47" s="98">
        <v>32</v>
      </c>
      <c r="AC47" s="98">
        <v>183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1</v>
      </c>
      <c r="R48" s="98">
        <v>2</v>
      </c>
      <c r="S48" s="98">
        <v>2</v>
      </c>
      <c r="T48" s="98">
        <v>1</v>
      </c>
      <c r="U48" s="98">
        <v>3</v>
      </c>
      <c r="V48" s="98"/>
      <c r="W48" s="98">
        <v>9</v>
      </c>
      <c r="X48" s="98">
        <v>2</v>
      </c>
      <c r="Y48" s="98">
        <v>2</v>
      </c>
      <c r="Z48" s="98">
        <v>1</v>
      </c>
      <c r="AA48" s="98">
        <v>2</v>
      </c>
      <c r="AB48" s="98">
        <v>2</v>
      </c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456</v>
      </c>
      <c r="Q49" s="98">
        <v>28</v>
      </c>
      <c r="R49" s="98">
        <v>18</v>
      </c>
      <c r="S49" s="98">
        <v>32</v>
      </c>
      <c r="T49" s="98">
        <v>51</v>
      </c>
      <c r="U49" s="98">
        <v>61</v>
      </c>
      <c r="V49" s="98">
        <v>266</v>
      </c>
      <c r="W49" s="98">
        <v>445</v>
      </c>
      <c r="X49" s="98">
        <v>35</v>
      </c>
      <c r="Y49" s="98">
        <v>27</v>
      </c>
      <c r="Z49" s="98">
        <v>45</v>
      </c>
      <c r="AA49" s="98">
        <v>48</v>
      </c>
      <c r="AB49" s="98">
        <v>62</v>
      </c>
      <c r="AC49" s="98">
        <v>228</v>
      </c>
      <c r="AD49" s="98">
        <v>11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181</v>
      </c>
      <c r="Q50" s="98">
        <v>21</v>
      </c>
      <c r="R50" s="98">
        <v>16</v>
      </c>
      <c r="S50" s="98">
        <v>17</v>
      </c>
      <c r="T50" s="98">
        <v>17</v>
      </c>
      <c r="U50" s="98">
        <v>23</v>
      </c>
      <c r="V50" s="98">
        <v>87</v>
      </c>
      <c r="W50" s="98">
        <v>181</v>
      </c>
      <c r="X50" s="98">
        <v>27</v>
      </c>
      <c r="Y50" s="98">
        <v>19</v>
      </c>
      <c r="Z50" s="98">
        <v>23</v>
      </c>
      <c r="AA50" s="98">
        <v>18</v>
      </c>
      <c r="AB50" s="98">
        <v>18</v>
      </c>
      <c r="AC50" s="98">
        <v>76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131</v>
      </c>
      <c r="Q51" s="98">
        <v>8</v>
      </c>
      <c r="R51" s="98">
        <v>7</v>
      </c>
      <c r="S51" s="98">
        <v>17</v>
      </c>
      <c r="T51" s="98">
        <v>20</v>
      </c>
      <c r="U51" s="98">
        <v>22</v>
      </c>
      <c r="V51" s="98">
        <v>57</v>
      </c>
      <c r="W51" s="98">
        <v>131</v>
      </c>
      <c r="X51" s="98">
        <v>14</v>
      </c>
      <c r="Y51" s="98">
        <v>8</v>
      </c>
      <c r="Z51" s="98">
        <v>21</v>
      </c>
      <c r="AA51" s="98">
        <v>18</v>
      </c>
      <c r="AB51" s="98">
        <v>17</v>
      </c>
      <c r="AC51" s="98">
        <v>53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67</v>
      </c>
      <c r="Q52" s="98"/>
      <c r="R52" s="98">
        <v>2</v>
      </c>
      <c r="S52" s="98">
        <v>9</v>
      </c>
      <c r="T52" s="98">
        <v>12</v>
      </c>
      <c r="U52" s="98">
        <v>12</v>
      </c>
      <c r="V52" s="98">
        <v>32</v>
      </c>
      <c r="W52" s="98">
        <v>67</v>
      </c>
      <c r="X52" s="98"/>
      <c r="Y52" s="98">
        <v>3</v>
      </c>
      <c r="Z52" s="98">
        <v>11</v>
      </c>
      <c r="AA52" s="98">
        <v>11</v>
      </c>
      <c r="AB52" s="98">
        <v>12</v>
      </c>
      <c r="AC52" s="98">
        <v>30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9</v>
      </c>
      <c r="Q53" s="98"/>
      <c r="R53" s="98"/>
      <c r="S53" s="98">
        <v>1</v>
      </c>
      <c r="T53" s="98"/>
      <c r="U53" s="98"/>
      <c r="V53" s="98">
        <v>8</v>
      </c>
      <c r="W53" s="98">
        <v>9</v>
      </c>
      <c r="X53" s="98"/>
      <c r="Y53" s="98">
        <v>1</v>
      </c>
      <c r="Z53" s="98"/>
      <c r="AA53" s="98"/>
      <c r="AB53" s="98"/>
      <c r="AC53" s="98">
        <v>8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15</v>
      </c>
      <c r="Q54" s="98"/>
      <c r="R54" s="98"/>
      <c r="S54" s="98"/>
      <c r="T54" s="98"/>
      <c r="U54" s="98">
        <v>4</v>
      </c>
      <c r="V54" s="98">
        <v>11</v>
      </c>
      <c r="W54" s="98">
        <v>15</v>
      </c>
      <c r="X54" s="98"/>
      <c r="Y54" s="98"/>
      <c r="Z54" s="98">
        <v>1</v>
      </c>
      <c r="AA54" s="98">
        <v>1</v>
      </c>
      <c r="AB54" s="98">
        <v>3</v>
      </c>
      <c r="AC54" s="98">
        <v>10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143</v>
      </c>
      <c r="Q55" s="98">
        <v>13</v>
      </c>
      <c r="R55" s="98">
        <v>11</v>
      </c>
      <c r="S55" s="98">
        <v>12</v>
      </c>
      <c r="T55" s="98">
        <v>21</v>
      </c>
      <c r="U55" s="98">
        <v>22</v>
      </c>
      <c r="V55" s="98">
        <v>64</v>
      </c>
      <c r="W55" s="98">
        <v>142</v>
      </c>
      <c r="X55" s="98">
        <v>21</v>
      </c>
      <c r="Y55" s="98">
        <v>12</v>
      </c>
      <c r="Z55" s="98">
        <v>20</v>
      </c>
      <c r="AA55" s="98">
        <v>26</v>
      </c>
      <c r="AB55" s="98">
        <v>17</v>
      </c>
      <c r="AC55" s="98">
        <v>46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503</v>
      </c>
      <c r="Q56" s="98">
        <v>72</v>
      </c>
      <c r="R56" s="98">
        <v>35</v>
      </c>
      <c r="S56" s="98">
        <v>51</v>
      </c>
      <c r="T56" s="98">
        <v>69</v>
      </c>
      <c r="U56" s="98">
        <v>36</v>
      </c>
      <c r="V56" s="98">
        <v>240</v>
      </c>
      <c r="W56" s="98">
        <v>493</v>
      </c>
      <c r="X56" s="98">
        <v>90</v>
      </c>
      <c r="Y56" s="98">
        <v>48</v>
      </c>
      <c r="Z56" s="98">
        <v>63</v>
      </c>
      <c r="AA56" s="98">
        <v>60</v>
      </c>
      <c r="AB56" s="98">
        <v>35</v>
      </c>
      <c r="AC56" s="98">
        <v>197</v>
      </c>
      <c r="AD56" s="98">
        <v>10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514</v>
      </c>
      <c r="Q57" s="98">
        <v>59</v>
      </c>
      <c r="R57" s="98">
        <v>30</v>
      </c>
      <c r="S57" s="98">
        <v>67</v>
      </c>
      <c r="T57" s="98">
        <v>97</v>
      </c>
      <c r="U57" s="98">
        <v>73</v>
      </c>
      <c r="V57" s="98">
        <v>188</v>
      </c>
      <c r="W57" s="98">
        <v>511</v>
      </c>
      <c r="X57" s="98">
        <v>88</v>
      </c>
      <c r="Y57" s="98">
        <v>42</v>
      </c>
      <c r="Z57" s="98">
        <v>87</v>
      </c>
      <c r="AA57" s="98">
        <v>100</v>
      </c>
      <c r="AB57" s="98">
        <v>48</v>
      </c>
      <c r="AC57" s="98">
        <v>146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1903</v>
      </c>
      <c r="Q58" s="98">
        <v>168</v>
      </c>
      <c r="R58" s="98">
        <v>99</v>
      </c>
      <c r="S58" s="98">
        <v>136</v>
      </c>
      <c r="T58" s="98">
        <v>196</v>
      </c>
      <c r="U58" s="98">
        <v>209</v>
      </c>
      <c r="V58" s="98">
        <v>1095</v>
      </c>
      <c r="W58" s="98">
        <v>1891</v>
      </c>
      <c r="X58" s="98">
        <v>235</v>
      </c>
      <c r="Y58" s="98">
        <v>138</v>
      </c>
      <c r="Z58" s="98">
        <v>195</v>
      </c>
      <c r="AA58" s="98">
        <v>214</v>
      </c>
      <c r="AB58" s="98">
        <v>180</v>
      </c>
      <c r="AC58" s="98">
        <v>929</v>
      </c>
      <c r="AD58" s="98">
        <v>12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13</v>
      </c>
      <c r="Q59" s="98">
        <v>1</v>
      </c>
      <c r="R59" s="98"/>
      <c r="S59" s="98">
        <v>1</v>
      </c>
      <c r="T59" s="98"/>
      <c r="U59" s="98">
        <v>4</v>
      </c>
      <c r="V59" s="98">
        <v>7</v>
      </c>
      <c r="W59" s="98">
        <v>12</v>
      </c>
      <c r="X59" s="98">
        <v>1</v>
      </c>
      <c r="Y59" s="98">
        <v>3</v>
      </c>
      <c r="Z59" s="98">
        <v>1</v>
      </c>
      <c r="AA59" s="98"/>
      <c r="AB59" s="98">
        <v>4</v>
      </c>
      <c r="AC59" s="98">
        <v>3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116</v>
      </c>
      <c r="Q60" s="98">
        <v>21</v>
      </c>
      <c r="R60" s="98">
        <v>19</v>
      </c>
      <c r="S60" s="98">
        <v>21</v>
      </c>
      <c r="T60" s="98">
        <v>20</v>
      </c>
      <c r="U60" s="98">
        <v>11</v>
      </c>
      <c r="V60" s="98">
        <v>24</v>
      </c>
      <c r="W60" s="98">
        <v>116</v>
      </c>
      <c r="X60" s="98">
        <v>36</v>
      </c>
      <c r="Y60" s="98">
        <v>23</v>
      </c>
      <c r="Z60" s="98">
        <v>17</v>
      </c>
      <c r="AA60" s="98">
        <v>14</v>
      </c>
      <c r="AB60" s="98">
        <v>6</v>
      </c>
      <c r="AC60" s="98">
        <v>20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457</v>
      </c>
      <c r="Q61" s="98">
        <v>110</v>
      </c>
      <c r="R61" s="98">
        <v>46</v>
      </c>
      <c r="S61" s="98">
        <v>82</v>
      </c>
      <c r="T61" s="98">
        <v>81</v>
      </c>
      <c r="U61" s="98">
        <v>66</v>
      </c>
      <c r="V61" s="98">
        <v>72</v>
      </c>
      <c r="W61" s="98">
        <v>438</v>
      </c>
      <c r="X61" s="98">
        <v>150</v>
      </c>
      <c r="Y61" s="98">
        <v>60</v>
      </c>
      <c r="Z61" s="98">
        <v>84</v>
      </c>
      <c r="AA61" s="98">
        <v>61</v>
      </c>
      <c r="AB61" s="98">
        <v>39</v>
      </c>
      <c r="AC61" s="98">
        <v>44</v>
      </c>
      <c r="AD61" s="98">
        <v>19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881</v>
      </c>
      <c r="Q62" s="98">
        <v>113</v>
      </c>
      <c r="R62" s="98">
        <v>56</v>
      </c>
      <c r="S62" s="98">
        <v>87</v>
      </c>
      <c r="T62" s="98">
        <v>119</v>
      </c>
      <c r="U62" s="98">
        <v>94</v>
      </c>
      <c r="V62" s="98">
        <v>412</v>
      </c>
      <c r="W62" s="98">
        <v>792</v>
      </c>
      <c r="X62" s="98">
        <v>159</v>
      </c>
      <c r="Y62" s="98">
        <v>75</v>
      </c>
      <c r="Z62" s="98">
        <v>105</v>
      </c>
      <c r="AA62" s="98">
        <v>109</v>
      </c>
      <c r="AB62" s="98">
        <v>64</v>
      </c>
      <c r="AC62" s="98">
        <v>280</v>
      </c>
      <c r="AD62" s="98">
        <v>89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2744</v>
      </c>
      <c r="Q63" s="98">
        <v>197</v>
      </c>
      <c r="R63" s="98">
        <v>99</v>
      </c>
      <c r="S63" s="98">
        <v>255</v>
      </c>
      <c r="T63" s="98">
        <v>362</v>
      </c>
      <c r="U63" s="98">
        <v>421</v>
      </c>
      <c r="V63" s="98">
        <v>1410</v>
      </c>
      <c r="W63" s="98">
        <v>642</v>
      </c>
      <c r="X63" s="98">
        <v>101</v>
      </c>
      <c r="Y63" s="98">
        <v>67</v>
      </c>
      <c r="Z63" s="98">
        <v>80</v>
      </c>
      <c r="AA63" s="98">
        <v>67</v>
      </c>
      <c r="AB63" s="98">
        <v>68</v>
      </c>
      <c r="AC63" s="98">
        <v>259</v>
      </c>
      <c r="AD63" s="98">
        <v>2102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16120</v>
      </c>
      <c r="Q64" s="98">
        <v>538</v>
      </c>
      <c r="R64" s="98">
        <v>459</v>
      </c>
      <c r="S64" s="98">
        <v>964</v>
      </c>
      <c r="T64" s="98">
        <v>1521</v>
      </c>
      <c r="U64" s="98">
        <v>2125</v>
      </c>
      <c r="V64" s="98">
        <v>10513</v>
      </c>
      <c r="W64" s="98">
        <v>487</v>
      </c>
      <c r="X64" s="98">
        <v>48</v>
      </c>
      <c r="Y64" s="98">
        <v>27</v>
      </c>
      <c r="Z64" s="98">
        <v>50</v>
      </c>
      <c r="AA64" s="98">
        <v>51</v>
      </c>
      <c r="AB64" s="98">
        <v>43</v>
      </c>
      <c r="AC64" s="98">
        <v>268</v>
      </c>
      <c r="AD64" s="98">
        <v>15633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>
        <v>1</v>
      </c>
      <c r="W65" s="98">
        <v>1</v>
      </c>
      <c r="X65" s="98"/>
      <c r="Y65" s="98"/>
      <c r="Z65" s="98"/>
      <c r="AA65" s="98"/>
      <c r="AB65" s="98"/>
      <c r="AC65" s="98">
        <v>1</v>
      </c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620</v>
      </c>
      <c r="Q68" s="98">
        <v>36</v>
      </c>
      <c r="R68" s="98">
        <v>24</v>
      </c>
      <c r="S68" s="98">
        <v>47</v>
      </c>
      <c r="T68" s="98">
        <v>64</v>
      </c>
      <c r="U68" s="98">
        <v>84</v>
      </c>
      <c r="V68" s="98">
        <v>365</v>
      </c>
      <c r="W68" s="98">
        <v>617</v>
      </c>
      <c r="X68" s="98">
        <v>43</v>
      </c>
      <c r="Y68" s="98">
        <v>32</v>
      </c>
      <c r="Z68" s="98">
        <v>65</v>
      </c>
      <c r="AA68" s="98">
        <v>69</v>
      </c>
      <c r="AB68" s="98">
        <v>83</v>
      </c>
      <c r="AC68" s="98">
        <v>325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543</v>
      </c>
      <c r="Q69" s="98">
        <v>30</v>
      </c>
      <c r="R69" s="98">
        <v>23</v>
      </c>
      <c r="S69" s="98">
        <v>33</v>
      </c>
      <c r="T69" s="98">
        <v>56</v>
      </c>
      <c r="U69" s="98">
        <v>75</v>
      </c>
      <c r="V69" s="98">
        <v>326</v>
      </c>
      <c r="W69" s="98">
        <v>540</v>
      </c>
      <c r="X69" s="98">
        <v>40</v>
      </c>
      <c r="Y69" s="98">
        <v>27</v>
      </c>
      <c r="Z69" s="98">
        <v>51</v>
      </c>
      <c r="AA69" s="98">
        <v>60</v>
      </c>
      <c r="AB69" s="98">
        <v>76</v>
      </c>
      <c r="AC69" s="98">
        <v>286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7</v>
      </c>
      <c r="Q70" s="98"/>
      <c r="R70" s="98"/>
      <c r="S70" s="98"/>
      <c r="T70" s="98">
        <v>1</v>
      </c>
      <c r="U70" s="98">
        <v>1</v>
      </c>
      <c r="V70" s="98">
        <v>5</v>
      </c>
      <c r="W70" s="98">
        <v>7</v>
      </c>
      <c r="X70" s="98"/>
      <c r="Y70" s="98"/>
      <c r="Z70" s="98"/>
      <c r="AA70" s="98">
        <v>1</v>
      </c>
      <c r="AB70" s="98">
        <v>1</v>
      </c>
      <c r="AC70" s="98">
        <v>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</v>
      </c>
      <c r="Q71" s="98"/>
      <c r="R71" s="98"/>
      <c r="S71" s="98"/>
      <c r="T71" s="98">
        <v>1</v>
      </c>
      <c r="U71" s="98">
        <v>1</v>
      </c>
      <c r="V71" s="98">
        <v>5</v>
      </c>
      <c r="W71" s="98">
        <v>7</v>
      </c>
      <c r="X71" s="98"/>
      <c r="Y71" s="98"/>
      <c r="Z71" s="98"/>
      <c r="AA71" s="98">
        <v>1</v>
      </c>
      <c r="AB71" s="98">
        <v>1</v>
      </c>
      <c r="AC71" s="98">
        <v>5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1013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60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7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5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3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4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113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9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606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115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80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16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5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528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3768</v>
      </c>
      <c r="Q21" s="98">
        <v>2349</v>
      </c>
      <c r="R21" s="78">
        <v>2052.3000000000002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85</v>
      </c>
      <c r="Q22" s="98">
        <v>48</v>
      </c>
      <c r="R22" s="78">
        <v>32.5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2687</v>
      </c>
      <c r="Q23" s="98">
        <v>1869</v>
      </c>
      <c r="R23" s="78">
        <v>1420.7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2031</v>
      </c>
      <c r="Q24" s="98">
        <v>1461</v>
      </c>
      <c r="R24" s="78">
        <v>994.2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142</v>
      </c>
      <c r="Q25" s="98">
        <v>132</v>
      </c>
      <c r="R25" s="78">
        <v>78.900000000000006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90</v>
      </c>
      <c r="Q26" s="98">
        <v>85</v>
      </c>
      <c r="R26" s="78">
        <v>68.900000000000006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70</v>
      </c>
      <c r="Q27" s="98">
        <v>66</v>
      </c>
      <c r="R27" s="78">
        <v>31.7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129</v>
      </c>
      <c r="Q28" s="98">
        <v>83</v>
      </c>
      <c r="R28" s="78">
        <v>68.5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127</v>
      </c>
      <c r="Q29" s="98">
        <v>61</v>
      </c>
      <c r="R29" s="78">
        <v>55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152</v>
      </c>
      <c r="Q30" s="98">
        <v>83</v>
      </c>
      <c r="R30" s="78">
        <v>77.3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99</v>
      </c>
      <c r="Q31" s="98">
        <v>76</v>
      </c>
      <c r="R31" s="78">
        <v>53.6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146</v>
      </c>
      <c r="Q32" s="98">
        <v>117</v>
      </c>
      <c r="R32" s="78">
        <v>53.5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68</v>
      </c>
      <c r="Q33" s="98">
        <v>43</v>
      </c>
      <c r="R33" s="78">
        <v>31.8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98</v>
      </c>
      <c r="Q34" s="98">
        <v>80</v>
      </c>
      <c r="R34" s="78">
        <v>47.3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212</v>
      </c>
      <c r="Q35" s="98">
        <v>199</v>
      </c>
      <c r="R35" s="78">
        <v>96.8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198</v>
      </c>
      <c r="Q36" s="98">
        <v>186</v>
      </c>
      <c r="R36" s="78">
        <v>90.7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0.3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163</v>
      </c>
      <c r="Q40" s="98">
        <v>52</v>
      </c>
      <c r="R40" s="78">
        <v>85.6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89</v>
      </c>
      <c r="Q41" s="98">
        <v>33</v>
      </c>
      <c r="R41" s="78">
        <v>45.7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101</v>
      </c>
      <c r="Q42" s="98">
        <v>87</v>
      </c>
      <c r="R42" s="78">
        <v>43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39</v>
      </c>
      <c r="Q43" s="98">
        <v>27</v>
      </c>
      <c r="R43" s="78">
        <v>14.9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69</v>
      </c>
      <c r="Q44" s="98">
        <v>18</v>
      </c>
      <c r="R44" s="78">
        <v>24.8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5</v>
      </c>
      <c r="Q45" s="98">
        <v>3</v>
      </c>
      <c r="R45" s="78">
        <v>2.6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232</v>
      </c>
      <c r="Q46" s="98">
        <v>216</v>
      </c>
      <c r="R46" s="78">
        <v>122.6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27</v>
      </c>
      <c r="Q47" s="98">
        <v>27</v>
      </c>
      <c r="R47" s="78">
        <v>11.1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15</v>
      </c>
      <c r="Q48" s="98">
        <v>14</v>
      </c>
      <c r="R48" s="78">
        <v>4.3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</v>
      </c>
      <c r="Q49" s="98">
        <v>1</v>
      </c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3</v>
      </c>
      <c r="R52" s="78">
        <v>3.5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403</v>
      </c>
      <c r="Q53" s="98">
        <v>223</v>
      </c>
      <c r="R53" s="78">
        <v>181.5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43</v>
      </c>
      <c r="Q54" s="98">
        <v>40</v>
      </c>
      <c r="R54" s="78">
        <v>25.7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33</v>
      </c>
      <c r="Q55" s="98">
        <v>21</v>
      </c>
      <c r="R55" s="78">
        <v>15.2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7</v>
      </c>
      <c r="Q56" s="98">
        <v>7</v>
      </c>
      <c r="R56" s="78">
        <v>5.0999999999999996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4</v>
      </c>
      <c r="R57" s="78">
        <v>5.3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49</v>
      </c>
      <c r="Q58" s="98">
        <v>30</v>
      </c>
      <c r="R58" s="78">
        <v>39.4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66</v>
      </c>
      <c r="Q59" s="98">
        <v>39</v>
      </c>
      <c r="R59" s="78">
        <v>127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152</v>
      </c>
      <c r="Q60" s="98">
        <v>83</v>
      </c>
      <c r="R60" s="78">
        <v>84.5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844</v>
      </c>
      <c r="Q61" s="98">
        <v>349</v>
      </c>
      <c r="R61" s="78">
        <v>514.29999999999995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6</v>
      </c>
      <c r="Q65" s="98">
        <v>5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5</v>
      </c>
      <c r="Q66" s="98">
        <v>3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95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75</v>
      </c>
    </row>
    <row r="74" spans="1:18" ht="25.5" x14ac:dyDescent="0.25">
      <c r="A74" s="67" t="s">
        <v>11638</v>
      </c>
      <c r="O74" s="69">
        <v>54</v>
      </c>
      <c r="P74" s="96">
        <v>37</v>
      </c>
    </row>
    <row r="75" spans="1:18" ht="15.75" x14ac:dyDescent="0.25">
      <c r="A75" s="67" t="s">
        <v>11639</v>
      </c>
      <c r="O75" s="69">
        <v>55</v>
      </c>
      <c r="P75" s="97">
        <v>58</v>
      </c>
    </row>
    <row r="76" spans="1:18" ht="25.5" customHeight="1" x14ac:dyDescent="0.25">
      <c r="A76" s="72" t="s">
        <v>11644</v>
      </c>
      <c r="O76" s="69">
        <v>56</v>
      </c>
      <c r="P76" s="96">
        <v>898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241</v>
      </c>
      <c r="Q21" s="98">
        <v>200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40</v>
      </c>
      <c r="Q22" s="98">
        <v>32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99</v>
      </c>
      <c r="Q23" s="98">
        <v>77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46</v>
      </c>
      <c r="Q24" s="98">
        <v>42</v>
      </c>
    </row>
    <row r="25" spans="1:17" ht="50.1" customHeight="1" x14ac:dyDescent="0.25">
      <c r="A25" s="88" t="s">
        <v>11645</v>
      </c>
      <c r="O25" s="74">
        <v>5</v>
      </c>
      <c r="P25" s="96">
        <v>32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88894.92</v>
      </c>
      <c r="Q21" s="78">
        <v>86941.72</v>
      </c>
      <c r="R21" s="78">
        <v>73937.47</v>
      </c>
      <c r="S21" s="98">
        <v>60194</v>
      </c>
      <c r="T21" s="98">
        <v>6360</v>
      </c>
      <c r="U21" s="98">
        <v>1531</v>
      </c>
      <c r="V21" s="98">
        <v>3470</v>
      </c>
      <c r="W21" s="98">
        <v>6708</v>
      </c>
      <c r="X21" s="98">
        <v>6497</v>
      </c>
      <c r="Y21" s="98">
        <v>59846</v>
      </c>
      <c r="Z21" s="80">
        <v>1583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5318.55</v>
      </c>
      <c r="Q22" s="78">
        <v>5222.45</v>
      </c>
      <c r="R22" s="78">
        <v>4763.25</v>
      </c>
      <c r="S22" s="98">
        <v>4770</v>
      </c>
      <c r="T22" s="98">
        <v>393</v>
      </c>
      <c r="U22" s="98">
        <v>4</v>
      </c>
      <c r="V22" s="98">
        <v>319</v>
      </c>
      <c r="W22" s="98">
        <v>548</v>
      </c>
      <c r="X22" s="98">
        <v>520</v>
      </c>
      <c r="Y22" s="98">
        <v>4610</v>
      </c>
      <c r="Z22" s="80">
        <v>83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1360.1</v>
      </c>
      <c r="Q23" s="78">
        <v>1342.1</v>
      </c>
      <c r="R23" s="78">
        <v>1330.6</v>
      </c>
      <c r="S23" s="98">
        <v>1337</v>
      </c>
      <c r="T23" s="98">
        <v>71</v>
      </c>
      <c r="U23" s="98"/>
      <c r="V23" s="98">
        <v>56</v>
      </c>
      <c r="W23" s="98">
        <v>80</v>
      </c>
      <c r="X23" s="98">
        <v>76</v>
      </c>
      <c r="Y23" s="98">
        <v>1347</v>
      </c>
      <c r="Z23" s="80">
        <v>13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3792.9</v>
      </c>
      <c r="Q24" s="78">
        <v>3701.3</v>
      </c>
      <c r="R24" s="78">
        <v>3273.65</v>
      </c>
      <c r="S24" s="98">
        <v>3281</v>
      </c>
      <c r="T24" s="98">
        <v>303</v>
      </c>
      <c r="U24" s="98">
        <v>3</v>
      </c>
      <c r="V24" s="98">
        <v>250</v>
      </c>
      <c r="W24" s="98">
        <v>444</v>
      </c>
      <c r="X24" s="98">
        <v>422</v>
      </c>
      <c r="Y24" s="98">
        <v>3141</v>
      </c>
      <c r="Z24" s="80">
        <v>62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</v>
      </c>
      <c r="Q25" s="78">
        <v>5</v>
      </c>
      <c r="R25" s="78">
        <v>5</v>
      </c>
      <c r="S25" s="98">
        <v>3</v>
      </c>
      <c r="T25" s="98">
        <v>2</v>
      </c>
      <c r="U25" s="98"/>
      <c r="V25" s="98">
        <v>2</v>
      </c>
      <c r="W25" s="98"/>
      <c r="X25" s="98"/>
      <c r="Y25" s="98">
        <v>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57270.58</v>
      </c>
      <c r="Q26" s="78">
        <v>56518.23</v>
      </c>
      <c r="R26" s="78">
        <v>47287.61</v>
      </c>
      <c r="S26" s="98">
        <v>36512</v>
      </c>
      <c r="T26" s="98">
        <v>4343</v>
      </c>
      <c r="U26" s="98">
        <v>710</v>
      </c>
      <c r="V26" s="98">
        <v>2877</v>
      </c>
      <c r="W26" s="98">
        <v>4364</v>
      </c>
      <c r="X26" s="98">
        <v>4251</v>
      </c>
      <c r="Y26" s="98">
        <v>36372</v>
      </c>
      <c r="Z26" s="80">
        <v>667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47493.51</v>
      </c>
      <c r="Q27" s="78">
        <v>47115.91</v>
      </c>
      <c r="R27" s="78">
        <v>40791.94</v>
      </c>
      <c r="S27" s="98">
        <v>31713</v>
      </c>
      <c r="T27" s="98">
        <v>3369</v>
      </c>
      <c r="U27" s="98">
        <v>544</v>
      </c>
      <c r="V27" s="98">
        <v>2235</v>
      </c>
      <c r="W27" s="98">
        <v>3543</v>
      </c>
      <c r="X27" s="98">
        <v>3449</v>
      </c>
      <c r="Y27" s="98">
        <v>31530</v>
      </c>
      <c r="Z27" s="80">
        <v>333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11918.1</v>
      </c>
      <c r="Q28" s="78">
        <v>11863.03</v>
      </c>
      <c r="R28" s="78">
        <v>11098.48</v>
      </c>
      <c r="S28" s="98">
        <v>9597</v>
      </c>
      <c r="T28" s="98">
        <v>817</v>
      </c>
      <c r="U28" s="98">
        <v>300</v>
      </c>
      <c r="V28" s="98">
        <v>390</v>
      </c>
      <c r="W28" s="98">
        <v>979</v>
      </c>
      <c r="X28" s="98">
        <v>963</v>
      </c>
      <c r="Y28" s="98">
        <v>9426</v>
      </c>
      <c r="Z28" s="80">
        <v>44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5864.79</v>
      </c>
      <c r="Q29" s="78">
        <v>5823.25</v>
      </c>
      <c r="R29" s="78">
        <v>5073.2299999999996</v>
      </c>
      <c r="S29" s="98">
        <v>3413</v>
      </c>
      <c r="T29" s="98">
        <v>372</v>
      </c>
      <c r="U29" s="98">
        <v>32</v>
      </c>
      <c r="V29" s="98">
        <v>280</v>
      </c>
      <c r="W29" s="98">
        <v>362</v>
      </c>
      <c r="X29" s="98">
        <v>340</v>
      </c>
      <c r="Y29" s="98">
        <v>3432</v>
      </c>
      <c r="Z29" s="80">
        <v>36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4580.2700000000004</v>
      </c>
      <c r="Q30" s="78">
        <v>4561.78</v>
      </c>
      <c r="R30" s="78">
        <v>3872.65</v>
      </c>
      <c r="S30" s="98">
        <v>2919</v>
      </c>
      <c r="T30" s="98">
        <v>202</v>
      </c>
      <c r="U30" s="98">
        <v>6</v>
      </c>
      <c r="V30" s="98">
        <v>162</v>
      </c>
      <c r="W30" s="98">
        <v>208</v>
      </c>
      <c r="X30" s="98">
        <v>203</v>
      </c>
      <c r="Y30" s="98">
        <v>2906</v>
      </c>
      <c r="Z30" s="80">
        <v>15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2730.43</v>
      </c>
      <c r="Q31" s="78">
        <v>2706.42</v>
      </c>
      <c r="R31" s="78">
        <v>2308.33</v>
      </c>
      <c r="S31" s="98">
        <v>1704</v>
      </c>
      <c r="T31" s="98">
        <v>219</v>
      </c>
      <c r="U31" s="98">
        <v>12</v>
      </c>
      <c r="V31" s="98">
        <v>171</v>
      </c>
      <c r="W31" s="98">
        <v>207</v>
      </c>
      <c r="X31" s="98">
        <v>205</v>
      </c>
      <c r="Y31" s="98">
        <v>1708</v>
      </c>
      <c r="Z31" s="80">
        <v>21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968.01</v>
      </c>
      <c r="Q32" s="78">
        <v>952.49</v>
      </c>
      <c r="R32" s="78">
        <v>733.52</v>
      </c>
      <c r="S32" s="98">
        <v>590</v>
      </c>
      <c r="T32" s="98">
        <v>96</v>
      </c>
      <c r="U32" s="98">
        <v>5</v>
      </c>
      <c r="V32" s="98">
        <v>68</v>
      </c>
      <c r="W32" s="98">
        <v>92</v>
      </c>
      <c r="X32" s="98">
        <v>88</v>
      </c>
      <c r="Y32" s="98">
        <v>601</v>
      </c>
      <c r="Z32" s="80">
        <v>17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1270.6500000000001</v>
      </c>
      <c r="Q33" s="78">
        <v>1258.3499999999999</v>
      </c>
      <c r="R33" s="78">
        <v>1022.09</v>
      </c>
      <c r="S33" s="98">
        <v>833</v>
      </c>
      <c r="T33" s="98">
        <v>103</v>
      </c>
      <c r="U33" s="98">
        <v>5</v>
      </c>
      <c r="V33" s="98">
        <v>77</v>
      </c>
      <c r="W33" s="98">
        <v>104</v>
      </c>
      <c r="X33" s="98">
        <v>103</v>
      </c>
      <c r="Y33" s="98">
        <v>829</v>
      </c>
      <c r="Z33" s="80">
        <v>13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4762.08</v>
      </c>
      <c r="Q34" s="78">
        <v>4716.6499999999996</v>
      </c>
      <c r="R34" s="78">
        <v>4054.77</v>
      </c>
      <c r="S34" s="98">
        <v>2687</v>
      </c>
      <c r="T34" s="98">
        <v>331</v>
      </c>
      <c r="U34" s="98">
        <v>26</v>
      </c>
      <c r="V34" s="98">
        <v>244</v>
      </c>
      <c r="W34" s="98">
        <v>311</v>
      </c>
      <c r="X34" s="98">
        <v>301</v>
      </c>
      <c r="Y34" s="98">
        <v>2717</v>
      </c>
      <c r="Z34" s="80">
        <v>43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773.59</v>
      </c>
      <c r="Q35" s="78">
        <v>761.42</v>
      </c>
      <c r="R35" s="78">
        <v>602.21</v>
      </c>
      <c r="S35" s="98">
        <v>542</v>
      </c>
      <c r="T35" s="98">
        <v>67</v>
      </c>
      <c r="U35" s="98">
        <v>4</v>
      </c>
      <c r="V35" s="98">
        <v>51</v>
      </c>
      <c r="W35" s="98">
        <v>65</v>
      </c>
      <c r="X35" s="98">
        <v>64</v>
      </c>
      <c r="Y35" s="98">
        <v>546</v>
      </c>
      <c r="Z35" s="80">
        <v>12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1251.57</v>
      </c>
      <c r="Q36" s="78">
        <v>1238.04</v>
      </c>
      <c r="R36" s="78">
        <v>997.97</v>
      </c>
      <c r="S36" s="98">
        <v>804</v>
      </c>
      <c r="T36" s="98">
        <v>98</v>
      </c>
      <c r="U36" s="98">
        <v>8</v>
      </c>
      <c r="V36" s="98">
        <v>75</v>
      </c>
      <c r="W36" s="98">
        <v>74</v>
      </c>
      <c r="X36" s="98">
        <v>73</v>
      </c>
      <c r="Y36" s="98">
        <v>824</v>
      </c>
      <c r="Z36" s="80">
        <v>12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1254.74</v>
      </c>
      <c r="Q37" s="78">
        <v>1239.46</v>
      </c>
      <c r="R37" s="78">
        <v>1009.8</v>
      </c>
      <c r="S37" s="98">
        <v>863</v>
      </c>
      <c r="T37" s="98">
        <v>79</v>
      </c>
      <c r="U37" s="98">
        <v>11</v>
      </c>
      <c r="V37" s="98">
        <v>48</v>
      </c>
      <c r="W37" s="98">
        <v>94</v>
      </c>
      <c r="X37" s="98">
        <v>91</v>
      </c>
      <c r="Y37" s="98">
        <v>851</v>
      </c>
      <c r="Z37" s="80">
        <v>12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4971.93</v>
      </c>
      <c r="Q38" s="78">
        <v>4931.22</v>
      </c>
      <c r="R38" s="78">
        <v>4351.05</v>
      </c>
      <c r="S38" s="98">
        <v>3290</v>
      </c>
      <c r="T38" s="98">
        <v>454</v>
      </c>
      <c r="U38" s="98">
        <v>30</v>
      </c>
      <c r="V38" s="98">
        <v>339</v>
      </c>
      <c r="W38" s="98">
        <v>448</v>
      </c>
      <c r="X38" s="98">
        <v>439</v>
      </c>
      <c r="Y38" s="98">
        <v>3288</v>
      </c>
      <c r="Z38" s="80">
        <v>36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4870.6000000000004</v>
      </c>
      <c r="Q39" s="78">
        <v>4829.54</v>
      </c>
      <c r="R39" s="78">
        <v>4264.62</v>
      </c>
      <c r="S39" s="98">
        <v>3204</v>
      </c>
      <c r="T39" s="98">
        <v>428</v>
      </c>
      <c r="U39" s="98">
        <v>29</v>
      </c>
      <c r="V39" s="98">
        <v>308</v>
      </c>
      <c r="W39" s="98">
        <v>419</v>
      </c>
      <c r="X39" s="98">
        <v>407</v>
      </c>
      <c r="Y39" s="98">
        <v>3216</v>
      </c>
      <c r="Z39" s="80">
        <v>34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51.79</v>
      </c>
      <c r="Q40" s="78">
        <v>51.79</v>
      </c>
      <c r="R40" s="78">
        <v>43.19</v>
      </c>
      <c r="S40" s="98">
        <v>44</v>
      </c>
      <c r="T40" s="98">
        <v>4</v>
      </c>
      <c r="U40" s="98"/>
      <c r="V40" s="98">
        <v>4</v>
      </c>
      <c r="W40" s="98">
        <v>8</v>
      </c>
      <c r="X40" s="98">
        <v>8</v>
      </c>
      <c r="Y40" s="98">
        <v>38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28.67</v>
      </c>
      <c r="Q41" s="78">
        <v>28.67</v>
      </c>
      <c r="R41" s="78">
        <v>23.65</v>
      </c>
      <c r="S41" s="98">
        <v>28</v>
      </c>
      <c r="T41" s="98">
        <v>3</v>
      </c>
      <c r="U41" s="98"/>
      <c r="V41" s="98">
        <v>2</v>
      </c>
      <c r="W41" s="98">
        <v>4</v>
      </c>
      <c r="X41" s="98">
        <v>4</v>
      </c>
      <c r="Y41" s="98">
        <v>26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4.5</v>
      </c>
      <c r="Q42" s="78">
        <v>4.13</v>
      </c>
      <c r="R42" s="78">
        <v>3.88</v>
      </c>
      <c r="S42" s="98"/>
      <c r="T42" s="98">
        <v>4</v>
      </c>
      <c r="U42" s="98"/>
      <c r="V42" s="98">
        <v>4</v>
      </c>
      <c r="W42" s="98"/>
      <c r="X42" s="98"/>
      <c r="Y42" s="98">
        <v>4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2438.2199999999998</v>
      </c>
      <c r="Q43" s="78">
        <v>2417.4</v>
      </c>
      <c r="R43" s="78">
        <v>2103.48</v>
      </c>
      <c r="S43" s="98">
        <v>1780</v>
      </c>
      <c r="T43" s="98">
        <v>178</v>
      </c>
      <c r="U43" s="98">
        <v>46</v>
      </c>
      <c r="V43" s="98">
        <v>100</v>
      </c>
      <c r="W43" s="98">
        <v>246</v>
      </c>
      <c r="X43" s="98">
        <v>241</v>
      </c>
      <c r="Y43" s="98">
        <v>1715</v>
      </c>
      <c r="Z43" s="80">
        <v>13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1797.69</v>
      </c>
      <c r="Q44" s="78">
        <v>1774.36</v>
      </c>
      <c r="R44" s="78">
        <v>1438.79</v>
      </c>
      <c r="S44" s="98">
        <v>1113</v>
      </c>
      <c r="T44" s="98">
        <v>139</v>
      </c>
      <c r="U44" s="98">
        <v>26</v>
      </c>
      <c r="V44" s="98">
        <v>83</v>
      </c>
      <c r="W44" s="98">
        <v>140</v>
      </c>
      <c r="X44" s="98">
        <v>136</v>
      </c>
      <c r="Y44" s="98">
        <v>1102</v>
      </c>
      <c r="Z44" s="80">
        <v>15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762.1</v>
      </c>
      <c r="Q45" s="78">
        <v>750.62</v>
      </c>
      <c r="R45" s="78">
        <v>589.79</v>
      </c>
      <c r="S45" s="98">
        <v>489</v>
      </c>
      <c r="T45" s="98">
        <v>71</v>
      </c>
      <c r="U45" s="98">
        <v>18</v>
      </c>
      <c r="V45" s="98">
        <v>43</v>
      </c>
      <c r="W45" s="98">
        <v>72</v>
      </c>
      <c r="X45" s="98">
        <v>67</v>
      </c>
      <c r="Y45" s="98">
        <v>489</v>
      </c>
      <c r="Z45" s="80">
        <v>10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514.70000000000005</v>
      </c>
      <c r="Q46" s="78">
        <v>508.34</v>
      </c>
      <c r="R46" s="78">
        <v>363.94</v>
      </c>
      <c r="S46" s="98">
        <v>298</v>
      </c>
      <c r="T46" s="98">
        <v>48</v>
      </c>
      <c r="U46" s="98">
        <v>7</v>
      </c>
      <c r="V46" s="98">
        <v>35</v>
      </c>
      <c r="W46" s="98">
        <v>45</v>
      </c>
      <c r="X46" s="98">
        <v>44</v>
      </c>
      <c r="Y46" s="98">
        <v>303</v>
      </c>
      <c r="Z46" s="80">
        <v>12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461.7</v>
      </c>
      <c r="Q47" s="78">
        <v>451.66</v>
      </c>
      <c r="R47" s="78">
        <v>338.85</v>
      </c>
      <c r="S47" s="98">
        <v>305</v>
      </c>
      <c r="T47" s="98">
        <v>58</v>
      </c>
      <c r="U47" s="98">
        <v>5</v>
      </c>
      <c r="V47" s="98">
        <v>38</v>
      </c>
      <c r="W47" s="98">
        <v>45</v>
      </c>
      <c r="X47" s="98">
        <v>44</v>
      </c>
      <c r="Y47" s="98">
        <v>328</v>
      </c>
      <c r="Z47" s="80">
        <v>11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116.61</v>
      </c>
      <c r="Q48" s="78">
        <v>113.9</v>
      </c>
      <c r="R48" s="78">
        <v>46.92</v>
      </c>
      <c r="S48" s="98">
        <v>8</v>
      </c>
      <c r="T48" s="98">
        <v>1</v>
      </c>
      <c r="U48" s="98">
        <v>1</v>
      </c>
      <c r="V48" s="98"/>
      <c r="W48" s="98"/>
      <c r="X48" s="98"/>
      <c r="Y48" s="98">
        <v>9</v>
      </c>
      <c r="Z48" s="80">
        <v>3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1056.33</v>
      </c>
      <c r="Q49" s="78">
        <v>1047.52</v>
      </c>
      <c r="R49" s="78">
        <v>786.07</v>
      </c>
      <c r="S49" s="98">
        <v>478</v>
      </c>
      <c r="T49" s="98">
        <v>36</v>
      </c>
      <c r="U49" s="98">
        <v>2</v>
      </c>
      <c r="V49" s="98">
        <v>31</v>
      </c>
      <c r="W49" s="98">
        <v>51</v>
      </c>
      <c r="X49" s="98">
        <v>47</v>
      </c>
      <c r="Y49" s="98">
        <v>456</v>
      </c>
      <c r="Z49" s="80">
        <v>8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287.73</v>
      </c>
      <c r="Q50" s="78">
        <v>276.10000000000002</v>
      </c>
      <c r="R50" s="78">
        <v>235.13</v>
      </c>
      <c r="S50" s="98">
        <v>179</v>
      </c>
      <c r="T50" s="98">
        <v>25</v>
      </c>
      <c r="U50" s="98">
        <v>5</v>
      </c>
      <c r="V50" s="98">
        <v>19</v>
      </c>
      <c r="W50" s="98">
        <v>23</v>
      </c>
      <c r="X50" s="98">
        <v>21</v>
      </c>
      <c r="Y50" s="98">
        <v>181</v>
      </c>
      <c r="Z50" s="80">
        <v>12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258.68</v>
      </c>
      <c r="Q51" s="78">
        <v>253.28</v>
      </c>
      <c r="R51" s="78">
        <v>209.68</v>
      </c>
      <c r="S51" s="98">
        <v>117</v>
      </c>
      <c r="T51" s="98">
        <v>20</v>
      </c>
      <c r="U51" s="98">
        <v>4</v>
      </c>
      <c r="V51" s="98">
        <v>14</v>
      </c>
      <c r="W51" s="98">
        <v>8</v>
      </c>
      <c r="X51" s="98">
        <v>8</v>
      </c>
      <c r="Y51" s="98">
        <v>131</v>
      </c>
      <c r="Z51" s="80">
        <v>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109.91</v>
      </c>
      <c r="Q52" s="78">
        <v>106.91</v>
      </c>
      <c r="R52" s="78">
        <v>89.27</v>
      </c>
      <c r="S52" s="98">
        <v>69</v>
      </c>
      <c r="T52" s="98">
        <v>1</v>
      </c>
      <c r="U52" s="98"/>
      <c r="V52" s="98">
        <v>1</v>
      </c>
      <c r="W52" s="98">
        <v>3</v>
      </c>
      <c r="X52" s="98">
        <v>3</v>
      </c>
      <c r="Y52" s="98">
        <v>67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11.9</v>
      </c>
      <c r="Q53" s="78">
        <v>11.9</v>
      </c>
      <c r="R53" s="78">
        <v>11.4</v>
      </c>
      <c r="S53" s="98">
        <v>9</v>
      </c>
      <c r="T53" s="98"/>
      <c r="U53" s="98"/>
      <c r="V53" s="98"/>
      <c r="W53" s="98"/>
      <c r="X53" s="98"/>
      <c r="Y53" s="98">
        <v>9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17.100000000000001</v>
      </c>
      <c r="Q54" s="78">
        <v>17.100000000000001</v>
      </c>
      <c r="R54" s="78">
        <v>17.100000000000001</v>
      </c>
      <c r="S54" s="98">
        <v>15</v>
      </c>
      <c r="T54" s="98"/>
      <c r="U54" s="98"/>
      <c r="V54" s="98"/>
      <c r="W54" s="98"/>
      <c r="X54" s="98"/>
      <c r="Y54" s="98">
        <v>15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232.29</v>
      </c>
      <c r="Q55" s="78">
        <v>219.26</v>
      </c>
      <c r="R55" s="78">
        <v>164.34</v>
      </c>
      <c r="S55" s="98">
        <v>159</v>
      </c>
      <c r="T55" s="98">
        <v>24</v>
      </c>
      <c r="U55" s="98">
        <v>3</v>
      </c>
      <c r="V55" s="98">
        <v>12</v>
      </c>
      <c r="W55" s="98">
        <v>34</v>
      </c>
      <c r="X55" s="98">
        <v>32</v>
      </c>
      <c r="Y55" s="98">
        <v>143</v>
      </c>
      <c r="Z55" s="80">
        <v>18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1899.84</v>
      </c>
      <c r="Q56" s="78">
        <v>1824.87</v>
      </c>
      <c r="R56" s="78">
        <v>1022.35</v>
      </c>
      <c r="S56" s="98">
        <v>494</v>
      </c>
      <c r="T56" s="98">
        <v>121</v>
      </c>
      <c r="U56" s="98">
        <v>22</v>
      </c>
      <c r="V56" s="98">
        <v>85</v>
      </c>
      <c r="W56" s="98">
        <v>98</v>
      </c>
      <c r="X56" s="98">
        <v>96</v>
      </c>
      <c r="Y56" s="98">
        <v>503</v>
      </c>
      <c r="Z56" s="80">
        <v>59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725.97</v>
      </c>
      <c r="Q57" s="78">
        <v>672.16</v>
      </c>
      <c r="R57" s="78">
        <v>543.09</v>
      </c>
      <c r="S57" s="98">
        <v>529</v>
      </c>
      <c r="T57" s="98">
        <v>92</v>
      </c>
      <c r="U57" s="98">
        <v>8</v>
      </c>
      <c r="V57" s="98">
        <v>72</v>
      </c>
      <c r="W57" s="98">
        <v>103</v>
      </c>
      <c r="X57" s="98">
        <v>102</v>
      </c>
      <c r="Y57" s="98">
        <v>514</v>
      </c>
      <c r="Z57" s="80">
        <v>53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3961.11</v>
      </c>
      <c r="Q58" s="78">
        <v>3852.49</v>
      </c>
      <c r="R58" s="78">
        <v>2518.15</v>
      </c>
      <c r="S58" s="98">
        <v>1925</v>
      </c>
      <c r="T58" s="98">
        <v>228</v>
      </c>
      <c r="U58" s="98">
        <v>48</v>
      </c>
      <c r="V58" s="98">
        <v>144</v>
      </c>
      <c r="W58" s="98">
        <v>268</v>
      </c>
      <c r="X58" s="98">
        <v>264</v>
      </c>
      <c r="Y58" s="98">
        <v>1903</v>
      </c>
      <c r="Z58" s="80">
        <v>83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33.25</v>
      </c>
      <c r="Q59" s="78">
        <v>27.75</v>
      </c>
      <c r="R59" s="78">
        <v>18.75</v>
      </c>
      <c r="S59" s="98">
        <v>16</v>
      </c>
      <c r="T59" s="98">
        <v>3</v>
      </c>
      <c r="U59" s="98">
        <v>1</v>
      </c>
      <c r="V59" s="98">
        <v>2</v>
      </c>
      <c r="W59" s="98">
        <v>4</v>
      </c>
      <c r="X59" s="98">
        <v>4</v>
      </c>
      <c r="Y59" s="98">
        <v>13</v>
      </c>
      <c r="Z59" s="80">
        <v>7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288.39</v>
      </c>
      <c r="Q60" s="78">
        <v>273.39</v>
      </c>
      <c r="R60" s="78">
        <v>173.57</v>
      </c>
      <c r="S60" s="98">
        <v>83</v>
      </c>
      <c r="T60" s="98">
        <v>53</v>
      </c>
      <c r="U60" s="98">
        <v>1</v>
      </c>
      <c r="V60" s="98">
        <v>49</v>
      </c>
      <c r="W60" s="98">
        <v>19</v>
      </c>
      <c r="X60" s="98">
        <v>19</v>
      </c>
      <c r="Y60" s="98">
        <v>116</v>
      </c>
      <c r="Z60" s="80">
        <v>16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625.76</v>
      </c>
      <c r="Q61" s="78">
        <v>614.01</v>
      </c>
      <c r="R61" s="78">
        <v>495.75</v>
      </c>
      <c r="S61" s="98">
        <v>319</v>
      </c>
      <c r="T61" s="98">
        <v>226</v>
      </c>
      <c r="U61" s="98">
        <v>27</v>
      </c>
      <c r="V61" s="98">
        <v>147</v>
      </c>
      <c r="W61" s="98">
        <v>30</v>
      </c>
      <c r="X61" s="98">
        <v>28</v>
      </c>
      <c r="Y61" s="98">
        <v>457</v>
      </c>
      <c r="Z61" s="80">
        <v>20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1464.05</v>
      </c>
      <c r="Q62" s="78">
        <v>1389.01</v>
      </c>
      <c r="R62" s="78">
        <v>1114.8599999999999</v>
      </c>
      <c r="S62" s="98">
        <v>978</v>
      </c>
      <c r="T62" s="98">
        <v>182</v>
      </c>
      <c r="U62" s="98">
        <v>47</v>
      </c>
      <c r="V62" s="98">
        <v>98</v>
      </c>
      <c r="W62" s="98">
        <v>234</v>
      </c>
      <c r="X62" s="98">
        <v>228</v>
      </c>
      <c r="Y62" s="98">
        <v>881</v>
      </c>
      <c r="Z62" s="80">
        <v>62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4141.84</v>
      </c>
      <c r="Q63" s="78">
        <v>3913.61</v>
      </c>
      <c r="R63" s="78">
        <v>3183.52</v>
      </c>
      <c r="S63" s="98">
        <v>2841</v>
      </c>
      <c r="T63" s="98">
        <v>280</v>
      </c>
      <c r="U63" s="98">
        <v>73</v>
      </c>
      <c r="V63" s="98">
        <v>109</v>
      </c>
      <c r="W63" s="98">
        <v>334</v>
      </c>
      <c r="X63" s="98">
        <v>328</v>
      </c>
      <c r="Y63" s="98">
        <v>2744</v>
      </c>
      <c r="Z63" s="80">
        <v>150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22163.95</v>
      </c>
      <c r="Q64" s="78">
        <v>21287.43</v>
      </c>
      <c r="R64" s="78">
        <v>18703.09</v>
      </c>
      <c r="S64" s="98">
        <v>16071</v>
      </c>
      <c r="T64" s="98">
        <v>1344</v>
      </c>
      <c r="U64" s="98">
        <v>744</v>
      </c>
      <c r="V64" s="98">
        <v>165</v>
      </c>
      <c r="W64" s="98">
        <v>1462</v>
      </c>
      <c r="X64" s="98">
        <v>1398</v>
      </c>
      <c r="Y64" s="98">
        <v>16120</v>
      </c>
      <c r="Z64" s="80">
        <v>683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</v>
      </c>
      <c r="Q65" s="78">
        <v>3</v>
      </c>
      <c r="R65" s="78">
        <v>3</v>
      </c>
      <c r="S65" s="98">
        <v>6</v>
      </c>
      <c r="T65" s="98">
        <v>1</v>
      </c>
      <c r="U65" s="98"/>
      <c r="V65" s="98">
        <v>1</v>
      </c>
      <c r="W65" s="98">
        <v>1</v>
      </c>
      <c r="X65" s="98">
        <v>1</v>
      </c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3.5</v>
      </c>
      <c r="Q66" s="78">
        <v>3.5</v>
      </c>
      <c r="R66" s="78">
        <v>3.5</v>
      </c>
      <c r="S66" s="98">
        <v>8</v>
      </c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659.99</v>
      </c>
      <c r="Q68" s="78">
        <v>653.19000000000005</v>
      </c>
      <c r="R68" s="78">
        <v>628.20000000000005</v>
      </c>
      <c r="S68" s="98">
        <v>604</v>
      </c>
      <c r="T68" s="98">
        <v>40</v>
      </c>
      <c r="U68" s="98">
        <v>12</v>
      </c>
      <c r="V68" s="98">
        <v>24</v>
      </c>
      <c r="W68" s="98">
        <v>34</v>
      </c>
      <c r="X68" s="98">
        <v>33</v>
      </c>
      <c r="Y68" s="98">
        <v>620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536.01</v>
      </c>
      <c r="Q69" s="78">
        <v>535.51</v>
      </c>
      <c r="R69" s="78">
        <v>514.47</v>
      </c>
      <c r="S69" s="98">
        <v>502</v>
      </c>
      <c r="T69" s="98">
        <v>33</v>
      </c>
      <c r="U69" s="98">
        <v>10</v>
      </c>
      <c r="V69" s="98">
        <v>21</v>
      </c>
      <c r="W69" s="98">
        <v>28</v>
      </c>
      <c r="X69" s="98">
        <v>27</v>
      </c>
      <c r="Y69" s="98">
        <v>543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17.8</v>
      </c>
      <c r="Q70" s="78">
        <v>15.42</v>
      </c>
      <c r="R70" s="78">
        <v>9.5299999999999994</v>
      </c>
      <c r="S70" s="98">
        <v>10</v>
      </c>
      <c r="T70" s="98">
        <v>1</v>
      </c>
      <c r="U70" s="98"/>
      <c r="V70" s="98"/>
      <c r="W70" s="98"/>
      <c r="X70" s="98"/>
      <c r="Y70" s="98">
        <v>7</v>
      </c>
      <c r="Z70" s="80">
        <v>2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15.05</v>
      </c>
      <c r="Q71" s="78">
        <v>12.67</v>
      </c>
      <c r="R71" s="78">
        <v>7.53</v>
      </c>
      <c r="S71" s="98">
        <v>7</v>
      </c>
      <c r="T71" s="98"/>
      <c r="U71" s="98"/>
      <c r="V71" s="98"/>
      <c r="W71" s="98"/>
      <c r="X71" s="98"/>
      <c r="Y71" s="98">
        <v>7</v>
      </c>
      <c r="Z71" s="80">
        <v>2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59846</v>
      </c>
      <c r="Q21" s="98">
        <v>3403</v>
      </c>
      <c r="R21" s="98">
        <v>2927</v>
      </c>
      <c r="S21" s="98">
        <v>2704</v>
      </c>
      <c r="T21" s="98">
        <v>2310</v>
      </c>
      <c r="U21" s="98">
        <v>3628</v>
      </c>
      <c r="V21" s="98">
        <v>3028</v>
      </c>
      <c r="W21" s="98">
        <v>5896</v>
      </c>
      <c r="X21" s="98">
        <v>5128</v>
      </c>
      <c r="Y21" s="98">
        <v>6712</v>
      </c>
      <c r="Z21" s="98">
        <v>5934</v>
      </c>
      <c r="AA21" s="98">
        <v>9108</v>
      </c>
      <c r="AB21" s="98">
        <v>8175</v>
      </c>
      <c r="AC21" s="98">
        <v>10289</v>
      </c>
      <c r="AD21" s="98">
        <v>9076</v>
      </c>
      <c r="AE21" s="98">
        <v>8617</v>
      </c>
      <c r="AF21" s="98">
        <v>7188</v>
      </c>
      <c r="AG21" s="98">
        <v>5740</v>
      </c>
      <c r="AH21" s="98">
        <v>4448</v>
      </c>
      <c r="AI21" s="98">
        <v>3749</v>
      </c>
      <c r="AJ21" s="98">
        <v>2716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4610</v>
      </c>
      <c r="Q22" s="98">
        <v>11</v>
      </c>
      <c r="R22" s="98">
        <v>10</v>
      </c>
      <c r="S22" s="98">
        <v>103</v>
      </c>
      <c r="T22" s="98">
        <v>68</v>
      </c>
      <c r="U22" s="98">
        <v>254</v>
      </c>
      <c r="V22" s="98">
        <v>181</v>
      </c>
      <c r="W22" s="98">
        <v>569</v>
      </c>
      <c r="X22" s="98">
        <v>463</v>
      </c>
      <c r="Y22" s="98">
        <v>720</v>
      </c>
      <c r="Z22" s="98">
        <v>613</v>
      </c>
      <c r="AA22" s="98">
        <v>931</v>
      </c>
      <c r="AB22" s="98">
        <v>819</v>
      </c>
      <c r="AC22" s="98">
        <v>958</v>
      </c>
      <c r="AD22" s="98">
        <v>815</v>
      </c>
      <c r="AE22" s="98">
        <v>589</v>
      </c>
      <c r="AF22" s="98">
        <v>466</v>
      </c>
      <c r="AG22" s="98">
        <v>327</v>
      </c>
      <c r="AH22" s="98">
        <v>245</v>
      </c>
      <c r="AI22" s="98">
        <v>148</v>
      </c>
      <c r="AJ22" s="98">
        <v>106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1347</v>
      </c>
      <c r="Q23" s="98"/>
      <c r="R23" s="98"/>
      <c r="S23" s="98">
        <v>23</v>
      </c>
      <c r="T23" s="98">
        <v>6</v>
      </c>
      <c r="U23" s="98">
        <v>56</v>
      </c>
      <c r="V23" s="98">
        <v>18</v>
      </c>
      <c r="W23" s="98">
        <v>109</v>
      </c>
      <c r="X23" s="98">
        <v>50</v>
      </c>
      <c r="Y23" s="98">
        <v>161</v>
      </c>
      <c r="Z23" s="98">
        <v>100</v>
      </c>
      <c r="AA23" s="98">
        <v>247</v>
      </c>
      <c r="AB23" s="98">
        <v>180</v>
      </c>
      <c r="AC23" s="98">
        <v>324</v>
      </c>
      <c r="AD23" s="98">
        <v>221</v>
      </c>
      <c r="AE23" s="98">
        <v>222</v>
      </c>
      <c r="AF23" s="98">
        <v>138</v>
      </c>
      <c r="AG23" s="98">
        <v>144</v>
      </c>
      <c r="AH23" s="98">
        <v>84</v>
      </c>
      <c r="AI23" s="98">
        <v>61</v>
      </c>
      <c r="AJ23" s="98">
        <v>35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3141</v>
      </c>
      <c r="Q24" s="98">
        <v>11</v>
      </c>
      <c r="R24" s="98">
        <v>10</v>
      </c>
      <c r="S24" s="98">
        <v>78</v>
      </c>
      <c r="T24" s="98">
        <v>61</v>
      </c>
      <c r="U24" s="98">
        <v>188</v>
      </c>
      <c r="V24" s="98">
        <v>154</v>
      </c>
      <c r="W24" s="98">
        <v>447</v>
      </c>
      <c r="X24" s="98">
        <v>399</v>
      </c>
      <c r="Y24" s="98">
        <v>538</v>
      </c>
      <c r="Z24" s="98">
        <v>493</v>
      </c>
      <c r="AA24" s="98">
        <v>660</v>
      </c>
      <c r="AB24" s="98">
        <v>614</v>
      </c>
      <c r="AC24" s="98">
        <v>616</v>
      </c>
      <c r="AD24" s="98">
        <v>580</v>
      </c>
      <c r="AE24" s="98">
        <v>354</v>
      </c>
      <c r="AF24" s="98">
        <v>315</v>
      </c>
      <c r="AG24" s="98">
        <v>168</v>
      </c>
      <c r="AH24" s="98">
        <v>147</v>
      </c>
      <c r="AI24" s="98">
        <v>81</v>
      </c>
      <c r="AJ24" s="98">
        <v>65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/>
      <c r="AA25" s="98">
        <v>2</v>
      </c>
      <c r="AB25" s="98">
        <v>2</v>
      </c>
      <c r="AC25" s="98">
        <v>1</v>
      </c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36372</v>
      </c>
      <c r="Q26" s="98">
        <v>2985</v>
      </c>
      <c r="R26" s="98">
        <v>2652</v>
      </c>
      <c r="S26" s="98">
        <v>2234</v>
      </c>
      <c r="T26" s="98">
        <v>1937</v>
      </c>
      <c r="U26" s="98">
        <v>2407</v>
      </c>
      <c r="V26" s="98">
        <v>2032</v>
      </c>
      <c r="W26" s="98">
        <v>3611</v>
      </c>
      <c r="X26" s="98">
        <v>3202</v>
      </c>
      <c r="Y26" s="98">
        <v>3973</v>
      </c>
      <c r="Z26" s="98">
        <v>3595</v>
      </c>
      <c r="AA26" s="98">
        <v>5632</v>
      </c>
      <c r="AB26" s="98">
        <v>5236</v>
      </c>
      <c r="AC26" s="98">
        <v>6213</v>
      </c>
      <c r="AD26" s="98">
        <v>5756</v>
      </c>
      <c r="AE26" s="98">
        <v>4808</v>
      </c>
      <c r="AF26" s="98">
        <v>4331</v>
      </c>
      <c r="AG26" s="98">
        <v>2887</v>
      </c>
      <c r="AH26" s="98">
        <v>2504</v>
      </c>
      <c r="AI26" s="98">
        <v>1622</v>
      </c>
      <c r="AJ26" s="98">
        <v>1319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31530</v>
      </c>
      <c r="Q27" s="98">
        <v>2566</v>
      </c>
      <c r="R27" s="98">
        <v>2277</v>
      </c>
      <c r="S27" s="98">
        <v>1842</v>
      </c>
      <c r="T27" s="98">
        <v>1595</v>
      </c>
      <c r="U27" s="98">
        <v>1958</v>
      </c>
      <c r="V27" s="98">
        <v>1633</v>
      </c>
      <c r="W27" s="98">
        <v>2927</v>
      </c>
      <c r="X27" s="98">
        <v>2583</v>
      </c>
      <c r="Y27" s="98">
        <v>3356</v>
      </c>
      <c r="Z27" s="98">
        <v>3034</v>
      </c>
      <c r="AA27" s="98">
        <v>5004</v>
      </c>
      <c r="AB27" s="98">
        <v>4655</v>
      </c>
      <c r="AC27" s="98">
        <v>5567</v>
      </c>
      <c r="AD27" s="98">
        <v>5165</v>
      </c>
      <c r="AE27" s="98">
        <v>4302</v>
      </c>
      <c r="AF27" s="98">
        <v>3883</v>
      </c>
      <c r="AG27" s="98">
        <v>2586</v>
      </c>
      <c r="AH27" s="98">
        <v>2246</v>
      </c>
      <c r="AI27" s="98">
        <v>1422</v>
      </c>
      <c r="AJ27" s="98">
        <v>1164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9426</v>
      </c>
      <c r="Q28" s="98">
        <v>1077</v>
      </c>
      <c r="R28" s="98">
        <v>1067</v>
      </c>
      <c r="S28" s="98">
        <v>576</v>
      </c>
      <c r="T28" s="98">
        <v>572</v>
      </c>
      <c r="U28" s="98">
        <v>464</v>
      </c>
      <c r="V28" s="98">
        <v>460</v>
      </c>
      <c r="W28" s="98">
        <v>683</v>
      </c>
      <c r="X28" s="98">
        <v>680</v>
      </c>
      <c r="Y28" s="98">
        <v>898</v>
      </c>
      <c r="Z28" s="98">
        <v>898</v>
      </c>
      <c r="AA28" s="98">
        <v>1606</v>
      </c>
      <c r="AB28" s="98">
        <v>1605</v>
      </c>
      <c r="AC28" s="98">
        <v>1977</v>
      </c>
      <c r="AD28" s="98">
        <v>1974</v>
      </c>
      <c r="AE28" s="98">
        <v>1374</v>
      </c>
      <c r="AF28" s="98">
        <v>1370</v>
      </c>
      <c r="AG28" s="98">
        <v>591</v>
      </c>
      <c r="AH28" s="98">
        <v>589</v>
      </c>
      <c r="AI28" s="98">
        <v>180</v>
      </c>
      <c r="AJ28" s="98">
        <v>179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3432</v>
      </c>
      <c r="Q29" s="98">
        <v>205</v>
      </c>
      <c r="R29" s="98">
        <v>196</v>
      </c>
      <c r="S29" s="98">
        <v>181</v>
      </c>
      <c r="T29" s="98">
        <v>177</v>
      </c>
      <c r="U29" s="98">
        <v>213</v>
      </c>
      <c r="V29" s="98">
        <v>203</v>
      </c>
      <c r="W29" s="98">
        <v>289</v>
      </c>
      <c r="X29" s="98">
        <v>272</v>
      </c>
      <c r="Y29" s="98">
        <v>316</v>
      </c>
      <c r="Z29" s="98">
        <v>311</v>
      </c>
      <c r="AA29" s="98">
        <v>445</v>
      </c>
      <c r="AB29" s="98">
        <v>440</v>
      </c>
      <c r="AC29" s="98">
        <v>677</v>
      </c>
      <c r="AD29" s="98">
        <v>672</v>
      </c>
      <c r="AE29" s="98">
        <v>513</v>
      </c>
      <c r="AF29" s="98">
        <v>510</v>
      </c>
      <c r="AG29" s="98">
        <v>349</v>
      </c>
      <c r="AH29" s="98">
        <v>346</v>
      </c>
      <c r="AI29" s="98">
        <v>244</v>
      </c>
      <c r="AJ29" s="98">
        <v>234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2906</v>
      </c>
      <c r="Q30" s="98">
        <v>38</v>
      </c>
      <c r="R30" s="98">
        <v>36</v>
      </c>
      <c r="S30" s="98">
        <v>43</v>
      </c>
      <c r="T30" s="98">
        <v>41</v>
      </c>
      <c r="U30" s="98">
        <v>113</v>
      </c>
      <c r="V30" s="98">
        <v>109</v>
      </c>
      <c r="W30" s="98">
        <v>180</v>
      </c>
      <c r="X30" s="98">
        <v>175</v>
      </c>
      <c r="Y30" s="98">
        <v>343</v>
      </c>
      <c r="Z30" s="98">
        <v>339</v>
      </c>
      <c r="AA30" s="98">
        <v>787</v>
      </c>
      <c r="AB30" s="98">
        <v>779</v>
      </c>
      <c r="AC30" s="98">
        <v>631</v>
      </c>
      <c r="AD30" s="98">
        <v>627</v>
      </c>
      <c r="AE30" s="98">
        <v>458</v>
      </c>
      <c r="AF30" s="98">
        <v>453</v>
      </c>
      <c r="AG30" s="98">
        <v>222</v>
      </c>
      <c r="AH30" s="98">
        <v>220</v>
      </c>
      <c r="AI30" s="98">
        <v>91</v>
      </c>
      <c r="AJ30" s="98">
        <v>87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1708</v>
      </c>
      <c r="Q31" s="98">
        <v>151</v>
      </c>
      <c r="R31" s="98">
        <v>98</v>
      </c>
      <c r="S31" s="98">
        <v>134</v>
      </c>
      <c r="T31" s="98">
        <v>105</v>
      </c>
      <c r="U31" s="98">
        <v>134</v>
      </c>
      <c r="V31" s="98">
        <v>90</v>
      </c>
      <c r="W31" s="98">
        <v>175</v>
      </c>
      <c r="X31" s="98">
        <v>134</v>
      </c>
      <c r="Y31" s="98">
        <v>187</v>
      </c>
      <c r="Z31" s="98">
        <v>153</v>
      </c>
      <c r="AA31" s="98">
        <v>267</v>
      </c>
      <c r="AB31" s="98">
        <v>225</v>
      </c>
      <c r="AC31" s="98">
        <v>262</v>
      </c>
      <c r="AD31" s="98">
        <v>226</v>
      </c>
      <c r="AE31" s="98">
        <v>204</v>
      </c>
      <c r="AF31" s="98">
        <v>154</v>
      </c>
      <c r="AG31" s="98">
        <v>133</v>
      </c>
      <c r="AH31" s="98">
        <v>101</v>
      </c>
      <c r="AI31" s="98">
        <v>61</v>
      </c>
      <c r="AJ31" s="98">
        <v>49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601</v>
      </c>
      <c r="Q32" s="98">
        <v>48</v>
      </c>
      <c r="R32" s="98">
        <v>26</v>
      </c>
      <c r="S32" s="98">
        <v>48</v>
      </c>
      <c r="T32" s="98">
        <v>32</v>
      </c>
      <c r="U32" s="98">
        <v>75</v>
      </c>
      <c r="V32" s="98">
        <v>53</v>
      </c>
      <c r="W32" s="98">
        <v>105</v>
      </c>
      <c r="X32" s="98">
        <v>70</v>
      </c>
      <c r="Y32" s="98">
        <v>82</v>
      </c>
      <c r="Z32" s="98">
        <v>57</v>
      </c>
      <c r="AA32" s="98">
        <v>80</v>
      </c>
      <c r="AB32" s="98">
        <v>63</v>
      </c>
      <c r="AC32" s="98">
        <v>83</v>
      </c>
      <c r="AD32" s="98">
        <v>67</v>
      </c>
      <c r="AE32" s="98">
        <v>39</v>
      </c>
      <c r="AF32" s="98">
        <v>27</v>
      </c>
      <c r="AG32" s="98">
        <v>30</v>
      </c>
      <c r="AH32" s="98">
        <v>21</v>
      </c>
      <c r="AI32" s="98">
        <v>11</v>
      </c>
      <c r="AJ32" s="98">
        <v>7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829</v>
      </c>
      <c r="Q33" s="98">
        <v>51</v>
      </c>
      <c r="R33" s="98">
        <v>32</v>
      </c>
      <c r="S33" s="98">
        <v>41</v>
      </c>
      <c r="T33" s="98">
        <v>27</v>
      </c>
      <c r="U33" s="98">
        <v>49</v>
      </c>
      <c r="V33" s="98">
        <v>31</v>
      </c>
      <c r="W33" s="98">
        <v>68</v>
      </c>
      <c r="X33" s="98">
        <v>49</v>
      </c>
      <c r="Y33" s="98">
        <v>68</v>
      </c>
      <c r="Z33" s="98">
        <v>49</v>
      </c>
      <c r="AA33" s="98">
        <v>101</v>
      </c>
      <c r="AB33" s="98">
        <v>78</v>
      </c>
      <c r="AC33" s="98">
        <v>134</v>
      </c>
      <c r="AD33" s="98">
        <v>99</v>
      </c>
      <c r="AE33" s="98">
        <v>133</v>
      </c>
      <c r="AF33" s="98">
        <v>105</v>
      </c>
      <c r="AG33" s="98">
        <v>90</v>
      </c>
      <c r="AH33" s="98">
        <v>63</v>
      </c>
      <c r="AI33" s="98">
        <v>94</v>
      </c>
      <c r="AJ33" s="98">
        <v>60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2717</v>
      </c>
      <c r="Q34" s="98">
        <v>223</v>
      </c>
      <c r="R34" s="98">
        <v>195</v>
      </c>
      <c r="S34" s="98">
        <v>186</v>
      </c>
      <c r="T34" s="98">
        <v>156</v>
      </c>
      <c r="U34" s="98">
        <v>146</v>
      </c>
      <c r="V34" s="98">
        <v>110</v>
      </c>
      <c r="W34" s="98">
        <v>229</v>
      </c>
      <c r="X34" s="98">
        <v>206</v>
      </c>
      <c r="Y34" s="98">
        <v>235</v>
      </c>
      <c r="Z34" s="98">
        <v>211</v>
      </c>
      <c r="AA34" s="98">
        <v>324</v>
      </c>
      <c r="AB34" s="98">
        <v>307</v>
      </c>
      <c r="AC34" s="98">
        <v>447</v>
      </c>
      <c r="AD34" s="98">
        <v>417</v>
      </c>
      <c r="AE34" s="98">
        <v>400</v>
      </c>
      <c r="AF34" s="98">
        <v>381</v>
      </c>
      <c r="AG34" s="98">
        <v>309</v>
      </c>
      <c r="AH34" s="98">
        <v>292</v>
      </c>
      <c r="AI34" s="98">
        <v>218</v>
      </c>
      <c r="AJ34" s="98">
        <v>196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546</v>
      </c>
      <c r="Q35" s="98">
        <v>46</v>
      </c>
      <c r="R35" s="98">
        <v>39</v>
      </c>
      <c r="S35" s="98">
        <v>32</v>
      </c>
      <c r="T35" s="98">
        <v>27</v>
      </c>
      <c r="U35" s="98">
        <v>22</v>
      </c>
      <c r="V35" s="98">
        <v>21</v>
      </c>
      <c r="W35" s="98">
        <v>32</v>
      </c>
      <c r="X35" s="98">
        <v>31</v>
      </c>
      <c r="Y35" s="98">
        <v>48</v>
      </c>
      <c r="Z35" s="98">
        <v>45</v>
      </c>
      <c r="AA35" s="98">
        <v>71</v>
      </c>
      <c r="AB35" s="98">
        <v>68</v>
      </c>
      <c r="AC35" s="98">
        <v>83</v>
      </c>
      <c r="AD35" s="98">
        <v>77</v>
      </c>
      <c r="AE35" s="98">
        <v>85</v>
      </c>
      <c r="AF35" s="98">
        <v>80</v>
      </c>
      <c r="AG35" s="98">
        <v>73</v>
      </c>
      <c r="AH35" s="98">
        <v>68</v>
      </c>
      <c r="AI35" s="98">
        <v>54</v>
      </c>
      <c r="AJ35" s="98">
        <v>49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824</v>
      </c>
      <c r="Q36" s="98">
        <v>37</v>
      </c>
      <c r="R36" s="98">
        <v>29</v>
      </c>
      <c r="S36" s="98">
        <v>36</v>
      </c>
      <c r="T36" s="98">
        <v>27</v>
      </c>
      <c r="U36" s="98">
        <v>40</v>
      </c>
      <c r="V36" s="98">
        <v>30</v>
      </c>
      <c r="W36" s="98">
        <v>59</v>
      </c>
      <c r="X36" s="98">
        <v>47</v>
      </c>
      <c r="Y36" s="98">
        <v>75</v>
      </c>
      <c r="Z36" s="98">
        <v>64</v>
      </c>
      <c r="AA36" s="98">
        <v>138</v>
      </c>
      <c r="AB36" s="98">
        <v>120</v>
      </c>
      <c r="AC36" s="98">
        <v>162</v>
      </c>
      <c r="AD36" s="98">
        <v>135</v>
      </c>
      <c r="AE36" s="98">
        <v>128</v>
      </c>
      <c r="AF36" s="98">
        <v>108</v>
      </c>
      <c r="AG36" s="98">
        <v>90</v>
      </c>
      <c r="AH36" s="98">
        <v>74</v>
      </c>
      <c r="AI36" s="98">
        <v>59</v>
      </c>
      <c r="AJ36" s="98">
        <v>43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851</v>
      </c>
      <c r="Q37" s="98">
        <v>50</v>
      </c>
      <c r="R37" s="98">
        <v>44</v>
      </c>
      <c r="S37" s="98">
        <v>44</v>
      </c>
      <c r="T37" s="98">
        <v>39</v>
      </c>
      <c r="U37" s="98">
        <v>47</v>
      </c>
      <c r="V37" s="98">
        <v>41</v>
      </c>
      <c r="W37" s="98">
        <v>66</v>
      </c>
      <c r="X37" s="98">
        <v>61</v>
      </c>
      <c r="Y37" s="98">
        <v>91</v>
      </c>
      <c r="Z37" s="98">
        <v>82</v>
      </c>
      <c r="AA37" s="98">
        <v>147</v>
      </c>
      <c r="AB37" s="98">
        <v>131</v>
      </c>
      <c r="AC37" s="98">
        <v>166</v>
      </c>
      <c r="AD37" s="98">
        <v>154</v>
      </c>
      <c r="AE37" s="98">
        <v>126</v>
      </c>
      <c r="AF37" s="98">
        <v>121</v>
      </c>
      <c r="AG37" s="98">
        <v>80</v>
      </c>
      <c r="AH37" s="98">
        <v>70</v>
      </c>
      <c r="AI37" s="98">
        <v>34</v>
      </c>
      <c r="AJ37" s="98">
        <v>28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3288</v>
      </c>
      <c r="Q38" s="98">
        <v>327</v>
      </c>
      <c r="R38" s="98">
        <v>303</v>
      </c>
      <c r="S38" s="98">
        <v>281</v>
      </c>
      <c r="T38" s="98">
        <v>260</v>
      </c>
      <c r="U38" s="98">
        <v>332</v>
      </c>
      <c r="V38" s="98">
        <v>314</v>
      </c>
      <c r="W38" s="98">
        <v>639</v>
      </c>
      <c r="X38" s="98">
        <v>621</v>
      </c>
      <c r="Y38" s="98">
        <v>534</v>
      </c>
      <c r="Z38" s="98">
        <v>511</v>
      </c>
      <c r="AA38" s="98">
        <v>413</v>
      </c>
      <c r="AB38" s="98">
        <v>406</v>
      </c>
      <c r="AC38" s="98">
        <v>262</v>
      </c>
      <c r="AD38" s="98">
        <v>256</v>
      </c>
      <c r="AE38" s="98">
        <v>216</v>
      </c>
      <c r="AF38" s="98">
        <v>209</v>
      </c>
      <c r="AG38" s="98">
        <v>178</v>
      </c>
      <c r="AH38" s="98">
        <v>177</v>
      </c>
      <c r="AI38" s="98">
        <v>106</v>
      </c>
      <c r="AJ38" s="98">
        <v>103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3216</v>
      </c>
      <c r="Q39" s="98">
        <v>317</v>
      </c>
      <c r="R39" s="98">
        <v>295</v>
      </c>
      <c r="S39" s="98">
        <v>278</v>
      </c>
      <c r="T39" s="98">
        <v>257</v>
      </c>
      <c r="U39" s="98">
        <v>323</v>
      </c>
      <c r="V39" s="98">
        <v>305</v>
      </c>
      <c r="W39" s="98">
        <v>631</v>
      </c>
      <c r="X39" s="98">
        <v>615</v>
      </c>
      <c r="Y39" s="98">
        <v>531</v>
      </c>
      <c r="Z39" s="98">
        <v>510</v>
      </c>
      <c r="AA39" s="98">
        <v>408</v>
      </c>
      <c r="AB39" s="98">
        <v>401</v>
      </c>
      <c r="AC39" s="98">
        <v>254</v>
      </c>
      <c r="AD39" s="98">
        <v>248</v>
      </c>
      <c r="AE39" s="98">
        <v>208</v>
      </c>
      <c r="AF39" s="98">
        <v>201</v>
      </c>
      <c r="AG39" s="98">
        <v>169</v>
      </c>
      <c r="AH39" s="98">
        <v>168</v>
      </c>
      <c r="AI39" s="98">
        <v>97</v>
      </c>
      <c r="AJ39" s="98">
        <v>94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38</v>
      </c>
      <c r="Q40" s="98">
        <v>3</v>
      </c>
      <c r="R40" s="98">
        <v>2</v>
      </c>
      <c r="S40" s="98">
        <v>2</v>
      </c>
      <c r="T40" s="98">
        <v>2</v>
      </c>
      <c r="U40" s="98">
        <v>7</v>
      </c>
      <c r="V40" s="98">
        <v>7</v>
      </c>
      <c r="W40" s="98">
        <v>2</v>
      </c>
      <c r="X40" s="98">
        <v>2</v>
      </c>
      <c r="Y40" s="98">
        <v>1</v>
      </c>
      <c r="Z40" s="98">
        <v>1</v>
      </c>
      <c r="AA40" s="98">
        <v>5</v>
      </c>
      <c r="AB40" s="98">
        <v>5</v>
      </c>
      <c r="AC40" s="98">
        <v>6</v>
      </c>
      <c r="AD40" s="98">
        <v>6</v>
      </c>
      <c r="AE40" s="98">
        <v>5</v>
      </c>
      <c r="AF40" s="98">
        <v>5</v>
      </c>
      <c r="AG40" s="98">
        <v>3</v>
      </c>
      <c r="AH40" s="98">
        <v>3</v>
      </c>
      <c r="AI40" s="98">
        <v>4</v>
      </c>
      <c r="AJ40" s="98">
        <v>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26</v>
      </c>
      <c r="Q41" s="98">
        <v>3</v>
      </c>
      <c r="R41" s="98">
        <v>3</v>
      </c>
      <c r="S41" s="98">
        <v>1</v>
      </c>
      <c r="T41" s="98">
        <v>1</v>
      </c>
      <c r="U41" s="98">
        <v>2</v>
      </c>
      <c r="V41" s="98">
        <v>2</v>
      </c>
      <c r="W41" s="98">
        <v>5</v>
      </c>
      <c r="X41" s="98">
        <v>4</v>
      </c>
      <c r="Y41" s="98"/>
      <c r="Z41" s="98"/>
      <c r="AA41" s="98"/>
      <c r="AB41" s="98"/>
      <c r="AC41" s="98">
        <v>2</v>
      </c>
      <c r="AD41" s="98">
        <v>2</v>
      </c>
      <c r="AE41" s="98">
        <v>3</v>
      </c>
      <c r="AF41" s="98">
        <v>3</v>
      </c>
      <c r="AG41" s="98">
        <v>6</v>
      </c>
      <c r="AH41" s="98">
        <v>6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3</v>
      </c>
      <c r="R42" s="98">
        <v>3</v>
      </c>
      <c r="S42" s="98"/>
      <c r="T42" s="98"/>
      <c r="U42" s="98"/>
      <c r="V42" s="98"/>
      <c r="W42" s="98"/>
      <c r="X42" s="98"/>
      <c r="Y42" s="98">
        <v>1</v>
      </c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1715</v>
      </c>
      <c r="Q43" s="98">
        <v>187</v>
      </c>
      <c r="R43" s="98">
        <v>104</v>
      </c>
      <c r="S43" s="98">
        <v>138</v>
      </c>
      <c r="T43" s="98">
        <v>54</v>
      </c>
      <c r="U43" s="98">
        <v>173</v>
      </c>
      <c r="V43" s="98">
        <v>70</v>
      </c>
      <c r="W43" s="98">
        <v>167</v>
      </c>
      <c r="X43" s="98">
        <v>68</v>
      </c>
      <c r="Y43" s="98">
        <v>177</v>
      </c>
      <c r="Z43" s="98">
        <v>87</v>
      </c>
      <c r="AA43" s="98">
        <v>209</v>
      </c>
      <c r="AB43" s="98">
        <v>97</v>
      </c>
      <c r="AC43" s="98">
        <v>228</v>
      </c>
      <c r="AD43" s="98">
        <v>113</v>
      </c>
      <c r="AE43" s="98">
        <v>217</v>
      </c>
      <c r="AF43" s="98">
        <v>72</v>
      </c>
      <c r="AG43" s="98">
        <v>138</v>
      </c>
      <c r="AH43" s="98">
        <v>30</v>
      </c>
      <c r="AI43" s="98">
        <v>81</v>
      </c>
      <c r="AJ43" s="98">
        <v>21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1102</v>
      </c>
      <c r="Q44" s="98">
        <v>27</v>
      </c>
      <c r="R44" s="98">
        <v>19</v>
      </c>
      <c r="S44" s="98">
        <v>26</v>
      </c>
      <c r="T44" s="98">
        <v>19</v>
      </c>
      <c r="U44" s="98">
        <v>50</v>
      </c>
      <c r="V44" s="98">
        <v>30</v>
      </c>
      <c r="W44" s="98">
        <v>80</v>
      </c>
      <c r="X44" s="98">
        <v>49</v>
      </c>
      <c r="Y44" s="98">
        <v>143</v>
      </c>
      <c r="Z44" s="98">
        <v>100</v>
      </c>
      <c r="AA44" s="98">
        <v>196</v>
      </c>
      <c r="AB44" s="98">
        <v>151</v>
      </c>
      <c r="AC44" s="98">
        <v>215</v>
      </c>
      <c r="AD44" s="98">
        <v>152</v>
      </c>
      <c r="AE44" s="98">
        <v>163</v>
      </c>
      <c r="AF44" s="98">
        <v>104</v>
      </c>
      <c r="AG44" s="98">
        <v>126</v>
      </c>
      <c r="AH44" s="98">
        <v>68</v>
      </c>
      <c r="AI44" s="98">
        <v>76</v>
      </c>
      <c r="AJ44" s="98">
        <v>33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489</v>
      </c>
      <c r="Q45" s="98">
        <v>44</v>
      </c>
      <c r="R45" s="98">
        <v>42</v>
      </c>
      <c r="S45" s="98">
        <v>29</v>
      </c>
      <c r="T45" s="98">
        <v>27</v>
      </c>
      <c r="U45" s="98">
        <v>22</v>
      </c>
      <c r="V45" s="98">
        <v>19</v>
      </c>
      <c r="W45" s="98">
        <v>39</v>
      </c>
      <c r="X45" s="98">
        <v>37</v>
      </c>
      <c r="Y45" s="98">
        <v>53</v>
      </c>
      <c r="Z45" s="98">
        <v>48</v>
      </c>
      <c r="AA45" s="98">
        <v>69</v>
      </c>
      <c r="AB45" s="98">
        <v>65</v>
      </c>
      <c r="AC45" s="98">
        <v>74</v>
      </c>
      <c r="AD45" s="98">
        <v>74</v>
      </c>
      <c r="AE45" s="98">
        <v>87</v>
      </c>
      <c r="AF45" s="98">
        <v>86</v>
      </c>
      <c r="AG45" s="98">
        <v>51</v>
      </c>
      <c r="AH45" s="98">
        <v>46</v>
      </c>
      <c r="AI45" s="98">
        <v>21</v>
      </c>
      <c r="AJ45" s="98">
        <v>20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303</v>
      </c>
      <c r="Q46" s="98">
        <v>19</v>
      </c>
      <c r="R46" s="98">
        <v>18</v>
      </c>
      <c r="S46" s="98">
        <v>14</v>
      </c>
      <c r="T46" s="98">
        <v>13</v>
      </c>
      <c r="U46" s="98">
        <v>28</v>
      </c>
      <c r="V46" s="98">
        <v>24</v>
      </c>
      <c r="W46" s="98">
        <v>31</v>
      </c>
      <c r="X46" s="98">
        <v>29</v>
      </c>
      <c r="Y46" s="98">
        <v>31</v>
      </c>
      <c r="Z46" s="98">
        <v>30</v>
      </c>
      <c r="AA46" s="98">
        <v>41</v>
      </c>
      <c r="AB46" s="98">
        <v>39</v>
      </c>
      <c r="AC46" s="98">
        <v>56</v>
      </c>
      <c r="AD46" s="98">
        <v>54</v>
      </c>
      <c r="AE46" s="98">
        <v>41</v>
      </c>
      <c r="AF46" s="98">
        <v>39</v>
      </c>
      <c r="AG46" s="98">
        <v>30</v>
      </c>
      <c r="AH46" s="98">
        <v>28</v>
      </c>
      <c r="AI46" s="98">
        <v>12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328</v>
      </c>
      <c r="Q47" s="98">
        <v>14</v>
      </c>
      <c r="R47" s="98">
        <v>8</v>
      </c>
      <c r="S47" s="98">
        <v>13</v>
      </c>
      <c r="T47" s="98">
        <v>2</v>
      </c>
      <c r="U47" s="98">
        <v>21</v>
      </c>
      <c r="V47" s="98">
        <v>2</v>
      </c>
      <c r="W47" s="98">
        <v>30</v>
      </c>
      <c r="X47" s="98">
        <v>4</v>
      </c>
      <c r="Y47" s="98">
        <v>27</v>
      </c>
      <c r="Z47" s="98">
        <v>5</v>
      </c>
      <c r="AA47" s="98">
        <v>38</v>
      </c>
      <c r="AB47" s="98">
        <v>9</v>
      </c>
      <c r="AC47" s="98">
        <v>46</v>
      </c>
      <c r="AD47" s="98">
        <v>5</v>
      </c>
      <c r="AE47" s="98">
        <v>64</v>
      </c>
      <c r="AF47" s="98">
        <v>10</v>
      </c>
      <c r="AG47" s="98">
        <v>42</v>
      </c>
      <c r="AH47" s="98">
        <v>2</v>
      </c>
      <c r="AI47" s="98">
        <v>33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2</v>
      </c>
      <c r="R48" s="98">
        <v>2</v>
      </c>
      <c r="S48" s="98">
        <v>1</v>
      </c>
      <c r="T48" s="98">
        <v>1</v>
      </c>
      <c r="U48" s="98"/>
      <c r="V48" s="98"/>
      <c r="W48" s="98">
        <v>3</v>
      </c>
      <c r="X48" s="98">
        <v>3</v>
      </c>
      <c r="Y48" s="98">
        <v>3</v>
      </c>
      <c r="Z48" s="98">
        <v>2</v>
      </c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456</v>
      </c>
      <c r="Q49" s="98">
        <v>20</v>
      </c>
      <c r="R49" s="98">
        <v>19</v>
      </c>
      <c r="S49" s="98">
        <v>19</v>
      </c>
      <c r="T49" s="98">
        <v>16</v>
      </c>
      <c r="U49" s="98">
        <v>29</v>
      </c>
      <c r="V49" s="98">
        <v>26</v>
      </c>
      <c r="W49" s="98">
        <v>52</v>
      </c>
      <c r="X49" s="98">
        <v>47</v>
      </c>
      <c r="Y49" s="98">
        <v>45</v>
      </c>
      <c r="Z49" s="98">
        <v>42</v>
      </c>
      <c r="AA49" s="98">
        <v>72</v>
      </c>
      <c r="AB49" s="98">
        <v>72</v>
      </c>
      <c r="AC49" s="98">
        <v>64</v>
      </c>
      <c r="AD49" s="98">
        <v>63</v>
      </c>
      <c r="AE49" s="98">
        <v>54</v>
      </c>
      <c r="AF49" s="98">
        <v>54</v>
      </c>
      <c r="AG49" s="98">
        <v>54</v>
      </c>
      <c r="AH49" s="98">
        <v>51</v>
      </c>
      <c r="AI49" s="98">
        <v>47</v>
      </c>
      <c r="AJ49" s="98">
        <v>44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181</v>
      </c>
      <c r="Q50" s="98">
        <v>15</v>
      </c>
      <c r="R50" s="98">
        <v>15</v>
      </c>
      <c r="S50" s="98">
        <v>11</v>
      </c>
      <c r="T50" s="98">
        <v>11</v>
      </c>
      <c r="U50" s="98">
        <v>19</v>
      </c>
      <c r="V50" s="98">
        <v>19</v>
      </c>
      <c r="W50" s="98">
        <v>23</v>
      </c>
      <c r="X50" s="98">
        <v>22</v>
      </c>
      <c r="Y50" s="98">
        <v>27</v>
      </c>
      <c r="Z50" s="98">
        <v>27</v>
      </c>
      <c r="AA50" s="98">
        <v>25</v>
      </c>
      <c r="AB50" s="98">
        <v>25</v>
      </c>
      <c r="AC50" s="98">
        <v>25</v>
      </c>
      <c r="AD50" s="98">
        <v>25</v>
      </c>
      <c r="AE50" s="98">
        <v>26</v>
      </c>
      <c r="AF50" s="98">
        <v>26</v>
      </c>
      <c r="AG50" s="98">
        <v>6</v>
      </c>
      <c r="AH50" s="98">
        <v>6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131</v>
      </c>
      <c r="Q51" s="98">
        <v>9</v>
      </c>
      <c r="R51" s="98">
        <v>9</v>
      </c>
      <c r="S51" s="98">
        <v>8</v>
      </c>
      <c r="T51" s="98">
        <v>8</v>
      </c>
      <c r="U51" s="98">
        <v>13</v>
      </c>
      <c r="V51" s="98">
        <v>13</v>
      </c>
      <c r="W51" s="98">
        <v>22</v>
      </c>
      <c r="X51" s="98">
        <v>19</v>
      </c>
      <c r="Y51" s="98">
        <v>14</v>
      </c>
      <c r="Z51" s="98">
        <v>14</v>
      </c>
      <c r="AA51" s="98">
        <v>22</v>
      </c>
      <c r="AB51" s="98">
        <v>21</v>
      </c>
      <c r="AC51" s="98">
        <v>15</v>
      </c>
      <c r="AD51" s="98">
        <v>14</v>
      </c>
      <c r="AE51" s="98">
        <v>14</v>
      </c>
      <c r="AF51" s="98">
        <v>12</v>
      </c>
      <c r="AG51" s="98">
        <v>7</v>
      </c>
      <c r="AH51" s="98">
        <v>7</v>
      </c>
      <c r="AI51" s="98">
        <v>7</v>
      </c>
      <c r="AJ51" s="98">
        <v>7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67</v>
      </c>
      <c r="Q52" s="98">
        <v>1</v>
      </c>
      <c r="R52" s="98">
        <v>1</v>
      </c>
      <c r="S52" s="98">
        <v>4</v>
      </c>
      <c r="T52" s="98">
        <v>4</v>
      </c>
      <c r="U52" s="98">
        <v>5</v>
      </c>
      <c r="V52" s="98">
        <v>5</v>
      </c>
      <c r="W52" s="98">
        <v>11</v>
      </c>
      <c r="X52" s="98">
        <v>9</v>
      </c>
      <c r="Y52" s="98">
        <v>3</v>
      </c>
      <c r="Z52" s="98">
        <v>3</v>
      </c>
      <c r="AA52" s="98">
        <v>13</v>
      </c>
      <c r="AB52" s="98">
        <v>12</v>
      </c>
      <c r="AC52" s="98">
        <v>14</v>
      </c>
      <c r="AD52" s="98">
        <v>13</v>
      </c>
      <c r="AE52" s="98">
        <v>8</v>
      </c>
      <c r="AF52" s="98">
        <v>6</v>
      </c>
      <c r="AG52" s="98">
        <v>2</v>
      </c>
      <c r="AH52" s="98">
        <v>2</v>
      </c>
      <c r="AI52" s="98">
        <v>6</v>
      </c>
      <c r="AJ52" s="98">
        <v>6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9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>
        <v>3</v>
      </c>
      <c r="AB53" s="98">
        <v>3</v>
      </c>
      <c r="AC53" s="98"/>
      <c r="AD53" s="98"/>
      <c r="AE53" s="98">
        <v>2</v>
      </c>
      <c r="AF53" s="98">
        <v>2</v>
      </c>
      <c r="AG53" s="98">
        <v>3</v>
      </c>
      <c r="AH53" s="98">
        <v>3</v>
      </c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15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>
        <v>6</v>
      </c>
      <c r="Z54" s="98">
        <v>6</v>
      </c>
      <c r="AA54" s="98">
        <v>2</v>
      </c>
      <c r="AB54" s="98">
        <v>2</v>
      </c>
      <c r="AC54" s="98"/>
      <c r="AD54" s="98"/>
      <c r="AE54" s="98">
        <v>4</v>
      </c>
      <c r="AF54" s="98">
        <v>4</v>
      </c>
      <c r="AG54" s="98">
        <v>2</v>
      </c>
      <c r="AH54" s="98">
        <v>2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143</v>
      </c>
      <c r="Q55" s="98">
        <v>10</v>
      </c>
      <c r="R55" s="98">
        <v>10</v>
      </c>
      <c r="S55" s="98">
        <v>8</v>
      </c>
      <c r="T55" s="98">
        <v>8</v>
      </c>
      <c r="U55" s="98">
        <v>7</v>
      </c>
      <c r="V55" s="98">
        <v>7</v>
      </c>
      <c r="W55" s="98">
        <v>26</v>
      </c>
      <c r="X55" s="98">
        <v>26</v>
      </c>
      <c r="Y55" s="98">
        <v>26</v>
      </c>
      <c r="Z55" s="98">
        <v>26</v>
      </c>
      <c r="AA55" s="98">
        <v>16</v>
      </c>
      <c r="AB55" s="98">
        <v>16</v>
      </c>
      <c r="AC55" s="98">
        <v>20</v>
      </c>
      <c r="AD55" s="98">
        <v>20</v>
      </c>
      <c r="AE55" s="98">
        <v>14</v>
      </c>
      <c r="AF55" s="98">
        <v>13</v>
      </c>
      <c r="AG55" s="98">
        <v>8</v>
      </c>
      <c r="AH55" s="98">
        <v>8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503</v>
      </c>
      <c r="Q56" s="98">
        <v>59</v>
      </c>
      <c r="R56" s="98">
        <v>40</v>
      </c>
      <c r="S56" s="98">
        <v>41</v>
      </c>
      <c r="T56" s="98">
        <v>29</v>
      </c>
      <c r="U56" s="98">
        <v>58</v>
      </c>
      <c r="V56" s="98">
        <v>40</v>
      </c>
      <c r="W56" s="98">
        <v>66</v>
      </c>
      <c r="X56" s="98">
        <v>48</v>
      </c>
      <c r="Y56" s="98">
        <v>38</v>
      </c>
      <c r="Z56" s="98">
        <v>30</v>
      </c>
      <c r="AA56" s="98">
        <v>50</v>
      </c>
      <c r="AB56" s="98">
        <v>41</v>
      </c>
      <c r="AC56" s="98">
        <v>50</v>
      </c>
      <c r="AD56" s="98">
        <v>39</v>
      </c>
      <c r="AE56" s="98">
        <v>45</v>
      </c>
      <c r="AF56" s="98">
        <v>39</v>
      </c>
      <c r="AG56" s="98">
        <v>45</v>
      </c>
      <c r="AH56" s="98">
        <v>33</v>
      </c>
      <c r="AI56" s="98">
        <v>51</v>
      </c>
      <c r="AJ56" s="98">
        <v>25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514</v>
      </c>
      <c r="Q57" s="98">
        <v>42</v>
      </c>
      <c r="R57" s="98">
        <v>41</v>
      </c>
      <c r="S57" s="98">
        <v>40</v>
      </c>
      <c r="T57" s="98">
        <v>38</v>
      </c>
      <c r="U57" s="98">
        <v>52</v>
      </c>
      <c r="V57" s="98">
        <v>50</v>
      </c>
      <c r="W57" s="98">
        <v>103</v>
      </c>
      <c r="X57" s="98">
        <v>102</v>
      </c>
      <c r="Y57" s="98">
        <v>77</v>
      </c>
      <c r="Z57" s="98">
        <v>77</v>
      </c>
      <c r="AA57" s="98">
        <v>67</v>
      </c>
      <c r="AB57" s="98">
        <v>66</v>
      </c>
      <c r="AC57" s="98">
        <v>70</v>
      </c>
      <c r="AD57" s="98">
        <v>70</v>
      </c>
      <c r="AE57" s="98">
        <v>26</v>
      </c>
      <c r="AF57" s="98">
        <v>24</v>
      </c>
      <c r="AG57" s="98">
        <v>25</v>
      </c>
      <c r="AH57" s="98">
        <v>24</v>
      </c>
      <c r="AI57" s="98">
        <v>12</v>
      </c>
      <c r="AJ57" s="98">
        <v>12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1903</v>
      </c>
      <c r="Q58" s="98">
        <v>117</v>
      </c>
      <c r="R58" s="98">
        <v>109</v>
      </c>
      <c r="S58" s="98">
        <v>115</v>
      </c>
      <c r="T58" s="98">
        <v>100</v>
      </c>
      <c r="U58" s="98">
        <v>101</v>
      </c>
      <c r="V58" s="98">
        <v>84</v>
      </c>
      <c r="W58" s="98">
        <v>214</v>
      </c>
      <c r="X58" s="98">
        <v>195</v>
      </c>
      <c r="Y58" s="98">
        <v>246</v>
      </c>
      <c r="Z58" s="98">
        <v>227</v>
      </c>
      <c r="AA58" s="98">
        <v>301</v>
      </c>
      <c r="AB58" s="98">
        <v>284</v>
      </c>
      <c r="AC58" s="98">
        <v>332</v>
      </c>
      <c r="AD58" s="98">
        <v>305</v>
      </c>
      <c r="AE58" s="98">
        <v>270</v>
      </c>
      <c r="AF58" s="98">
        <v>242</v>
      </c>
      <c r="AG58" s="98">
        <v>139</v>
      </c>
      <c r="AH58" s="98">
        <v>122</v>
      </c>
      <c r="AI58" s="98">
        <v>68</v>
      </c>
      <c r="AJ58" s="98">
        <v>59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13</v>
      </c>
      <c r="Q59" s="98">
        <v>1</v>
      </c>
      <c r="R59" s="98">
        <v>1</v>
      </c>
      <c r="S59" s="98"/>
      <c r="T59" s="98"/>
      <c r="U59" s="98">
        <v>1</v>
      </c>
      <c r="V59" s="98">
        <v>1</v>
      </c>
      <c r="W59" s="98"/>
      <c r="X59" s="98"/>
      <c r="Y59" s="98">
        <v>5</v>
      </c>
      <c r="Z59" s="98">
        <v>2</v>
      </c>
      <c r="AA59" s="98">
        <v>1</v>
      </c>
      <c r="AB59" s="98"/>
      <c r="AC59" s="98">
        <v>1</v>
      </c>
      <c r="AD59" s="98"/>
      <c r="AE59" s="98">
        <v>2</v>
      </c>
      <c r="AF59" s="98">
        <v>2</v>
      </c>
      <c r="AG59" s="98">
        <v>2</v>
      </c>
      <c r="AH59" s="98">
        <v>1</v>
      </c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116</v>
      </c>
      <c r="Q60" s="98">
        <v>17</v>
      </c>
      <c r="R60" s="98">
        <v>17</v>
      </c>
      <c r="S60" s="98">
        <v>5</v>
      </c>
      <c r="T60" s="98">
        <v>5</v>
      </c>
      <c r="U60" s="98">
        <v>15</v>
      </c>
      <c r="V60" s="98">
        <v>14</v>
      </c>
      <c r="W60" s="98">
        <v>21</v>
      </c>
      <c r="X60" s="98">
        <v>21</v>
      </c>
      <c r="Y60" s="98">
        <v>20</v>
      </c>
      <c r="Z60" s="98">
        <v>20</v>
      </c>
      <c r="AA60" s="98">
        <v>15</v>
      </c>
      <c r="AB60" s="98">
        <v>15</v>
      </c>
      <c r="AC60" s="98">
        <v>8</v>
      </c>
      <c r="AD60" s="98">
        <v>8</v>
      </c>
      <c r="AE60" s="98">
        <v>3</v>
      </c>
      <c r="AF60" s="98">
        <v>3</v>
      </c>
      <c r="AG60" s="98">
        <v>6</v>
      </c>
      <c r="AH60" s="98">
        <v>6</v>
      </c>
      <c r="AI60" s="98">
        <v>6</v>
      </c>
      <c r="AJ60" s="98">
        <v>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457</v>
      </c>
      <c r="Q61" s="98">
        <v>57</v>
      </c>
      <c r="R61" s="98">
        <v>53</v>
      </c>
      <c r="S61" s="98">
        <v>82</v>
      </c>
      <c r="T61" s="98">
        <v>76</v>
      </c>
      <c r="U61" s="98">
        <v>93</v>
      </c>
      <c r="V61" s="98">
        <v>91</v>
      </c>
      <c r="W61" s="98">
        <v>97</v>
      </c>
      <c r="X61" s="98">
        <v>92</v>
      </c>
      <c r="Y61" s="98">
        <v>51</v>
      </c>
      <c r="Z61" s="98">
        <v>45</v>
      </c>
      <c r="AA61" s="98">
        <v>37</v>
      </c>
      <c r="AB61" s="98">
        <v>36</v>
      </c>
      <c r="AC61" s="98">
        <v>26</v>
      </c>
      <c r="AD61" s="98">
        <v>24</v>
      </c>
      <c r="AE61" s="98">
        <v>8</v>
      </c>
      <c r="AF61" s="98">
        <v>8</v>
      </c>
      <c r="AG61" s="98">
        <v>5</v>
      </c>
      <c r="AH61" s="98">
        <v>3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881</v>
      </c>
      <c r="Q62" s="98">
        <v>92</v>
      </c>
      <c r="R62" s="98">
        <v>80</v>
      </c>
      <c r="S62" s="98">
        <v>82</v>
      </c>
      <c r="T62" s="98">
        <v>67</v>
      </c>
      <c r="U62" s="98">
        <v>90</v>
      </c>
      <c r="V62" s="98">
        <v>80</v>
      </c>
      <c r="W62" s="98">
        <v>112</v>
      </c>
      <c r="X62" s="98">
        <v>94</v>
      </c>
      <c r="Y62" s="98">
        <v>113</v>
      </c>
      <c r="Z62" s="98">
        <v>93</v>
      </c>
      <c r="AA62" s="98">
        <v>94</v>
      </c>
      <c r="AB62" s="98">
        <v>77</v>
      </c>
      <c r="AC62" s="98">
        <v>99</v>
      </c>
      <c r="AD62" s="98">
        <v>86</v>
      </c>
      <c r="AE62" s="98">
        <v>98</v>
      </c>
      <c r="AF62" s="98">
        <v>79</v>
      </c>
      <c r="AG62" s="98">
        <v>58</v>
      </c>
      <c r="AH62" s="98">
        <v>48</v>
      </c>
      <c r="AI62" s="98">
        <v>43</v>
      </c>
      <c r="AJ62" s="98">
        <v>33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2744</v>
      </c>
      <c r="Q63" s="98">
        <v>146</v>
      </c>
      <c r="R63" s="98">
        <v>114</v>
      </c>
      <c r="S63" s="98">
        <v>109</v>
      </c>
      <c r="T63" s="98">
        <v>100</v>
      </c>
      <c r="U63" s="98">
        <v>242</v>
      </c>
      <c r="V63" s="98">
        <v>206</v>
      </c>
      <c r="W63" s="98">
        <v>421</v>
      </c>
      <c r="X63" s="98">
        <v>394</v>
      </c>
      <c r="Y63" s="98">
        <v>349</v>
      </c>
      <c r="Z63" s="98">
        <v>319</v>
      </c>
      <c r="AA63" s="98">
        <v>345</v>
      </c>
      <c r="AB63" s="98">
        <v>316</v>
      </c>
      <c r="AC63" s="98">
        <v>385</v>
      </c>
      <c r="AD63" s="98">
        <v>349</v>
      </c>
      <c r="AE63" s="98">
        <v>340</v>
      </c>
      <c r="AF63" s="98">
        <v>316</v>
      </c>
      <c r="AG63" s="98">
        <v>245</v>
      </c>
      <c r="AH63" s="98">
        <v>219</v>
      </c>
      <c r="AI63" s="98">
        <v>162</v>
      </c>
      <c r="AJ63" s="98">
        <v>141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16120</v>
      </c>
      <c r="Q64" s="98">
        <v>261</v>
      </c>
      <c r="R64" s="98">
        <v>151</v>
      </c>
      <c r="S64" s="98">
        <v>258</v>
      </c>
      <c r="T64" s="98">
        <v>205</v>
      </c>
      <c r="U64" s="98">
        <v>725</v>
      </c>
      <c r="V64" s="98">
        <v>609</v>
      </c>
      <c r="W64" s="98">
        <v>1295</v>
      </c>
      <c r="X64" s="98">
        <v>1069</v>
      </c>
      <c r="Y64" s="98">
        <v>1670</v>
      </c>
      <c r="Z64" s="98">
        <v>1407</v>
      </c>
      <c r="AA64" s="98">
        <v>2200</v>
      </c>
      <c r="AB64" s="98">
        <v>1804</v>
      </c>
      <c r="AC64" s="98">
        <v>2733</v>
      </c>
      <c r="AD64" s="98">
        <v>2156</v>
      </c>
      <c r="AE64" s="98">
        <v>2880</v>
      </c>
      <c r="AF64" s="98">
        <v>2075</v>
      </c>
      <c r="AG64" s="98">
        <v>2281</v>
      </c>
      <c r="AH64" s="98">
        <v>1480</v>
      </c>
      <c r="AI64" s="98">
        <v>1817</v>
      </c>
      <c r="AJ64" s="98">
        <v>1150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620</v>
      </c>
      <c r="Q68" s="98">
        <v>21</v>
      </c>
      <c r="R68" s="98">
        <v>20</v>
      </c>
      <c r="S68" s="98">
        <v>26</v>
      </c>
      <c r="T68" s="98">
        <v>25</v>
      </c>
      <c r="U68" s="98">
        <v>41</v>
      </c>
      <c r="V68" s="98">
        <v>41</v>
      </c>
      <c r="W68" s="98">
        <v>76</v>
      </c>
      <c r="X68" s="98">
        <v>76</v>
      </c>
      <c r="Y68" s="98">
        <v>96</v>
      </c>
      <c r="Z68" s="98">
        <v>95</v>
      </c>
      <c r="AA68" s="98">
        <v>102</v>
      </c>
      <c r="AB68" s="98">
        <v>102</v>
      </c>
      <c r="AC68" s="98">
        <v>142</v>
      </c>
      <c r="AD68" s="98">
        <v>142</v>
      </c>
      <c r="AE68" s="98">
        <v>92</v>
      </c>
      <c r="AF68" s="98">
        <v>92</v>
      </c>
      <c r="AG68" s="98">
        <v>19</v>
      </c>
      <c r="AH68" s="98">
        <v>19</v>
      </c>
      <c r="AI68" s="98">
        <v>5</v>
      </c>
      <c r="AJ68" s="98">
        <v>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543</v>
      </c>
      <c r="Q69" s="98">
        <v>18</v>
      </c>
      <c r="R69" s="98">
        <v>18</v>
      </c>
      <c r="S69" s="98">
        <v>19</v>
      </c>
      <c r="T69" s="98">
        <v>19</v>
      </c>
      <c r="U69" s="98">
        <v>34</v>
      </c>
      <c r="V69" s="98">
        <v>34</v>
      </c>
      <c r="W69" s="98">
        <v>67</v>
      </c>
      <c r="X69" s="98">
        <v>67</v>
      </c>
      <c r="Y69" s="98">
        <v>82</v>
      </c>
      <c r="Z69" s="98">
        <v>81</v>
      </c>
      <c r="AA69" s="98">
        <v>92</v>
      </c>
      <c r="AB69" s="98">
        <v>92</v>
      </c>
      <c r="AC69" s="98">
        <v>130</v>
      </c>
      <c r="AD69" s="98">
        <v>130</v>
      </c>
      <c r="AE69" s="98">
        <v>82</v>
      </c>
      <c r="AF69" s="98">
        <v>82</v>
      </c>
      <c r="AG69" s="98">
        <v>16</v>
      </c>
      <c r="AH69" s="98">
        <v>16</v>
      </c>
      <c r="AI69" s="98">
        <v>3</v>
      </c>
      <c r="AJ69" s="98">
        <v>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7</v>
      </c>
      <c r="Q70" s="98"/>
      <c r="R70" s="98"/>
      <c r="S70" s="98"/>
      <c r="T70" s="98"/>
      <c r="U70" s="98"/>
      <c r="V70" s="98"/>
      <c r="W70" s="98">
        <v>1</v>
      </c>
      <c r="X70" s="98">
        <v>1</v>
      </c>
      <c r="Y70" s="98">
        <v>2</v>
      </c>
      <c r="Z70" s="98">
        <v>2</v>
      </c>
      <c r="AA70" s="98"/>
      <c r="AB70" s="98"/>
      <c r="AC70" s="98">
        <v>1</v>
      </c>
      <c r="AD70" s="98">
        <v>1</v>
      </c>
      <c r="AE70" s="98">
        <v>1</v>
      </c>
      <c r="AF70" s="98">
        <v>1</v>
      </c>
      <c r="AG70" s="98">
        <v>1</v>
      </c>
      <c r="AH70" s="98">
        <v>1</v>
      </c>
      <c r="AI70" s="98">
        <v>1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</v>
      </c>
      <c r="Q71" s="98"/>
      <c r="R71" s="98"/>
      <c r="S71" s="98"/>
      <c r="T71" s="98"/>
      <c r="U71" s="98"/>
      <c r="V71" s="98"/>
      <c r="W71" s="98">
        <v>1</v>
      </c>
      <c r="X71" s="98">
        <v>1</v>
      </c>
      <c r="Y71" s="98">
        <v>2</v>
      </c>
      <c r="Z71" s="98">
        <v>2</v>
      </c>
      <c r="AA71" s="98"/>
      <c r="AB71" s="98"/>
      <c r="AC71" s="98">
        <v>1</v>
      </c>
      <c r="AD71" s="98">
        <v>1</v>
      </c>
      <c r="AE71" s="98">
        <v>1</v>
      </c>
      <c r="AF71" s="98">
        <v>1</v>
      </c>
      <c r="AG71" s="98">
        <v>1</v>
      </c>
      <c r="AH71" s="98">
        <v>1</v>
      </c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506978</v>
      </c>
      <c r="Q21" s="26">
        <v>10744</v>
      </c>
      <c r="R21" s="100"/>
      <c r="S21" s="26">
        <v>766</v>
      </c>
      <c r="T21" s="26"/>
      <c r="U21" s="26">
        <v>4619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213913</v>
      </c>
      <c r="Q22" s="26"/>
      <c r="R22" s="26">
        <v>1</v>
      </c>
      <c r="S22" s="26"/>
      <c r="T22" s="26"/>
      <c r="U22" s="26">
        <v>1695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2644</v>
      </c>
      <c r="Q23" s="26"/>
      <c r="R23" s="26">
        <v>1</v>
      </c>
      <c r="S23" s="26"/>
      <c r="T23" s="26"/>
      <c r="U23" s="26">
        <v>5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125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291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400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306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1100</v>
      </c>
      <c r="Q30" s="26"/>
      <c r="R30" s="26">
        <v>1</v>
      </c>
      <c r="S30" s="26"/>
      <c r="T30" s="26"/>
      <c r="U30" s="26">
        <v>4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344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252732</v>
      </c>
      <c r="Q32" s="26">
        <v>9834</v>
      </c>
      <c r="R32" s="26">
        <v>40</v>
      </c>
      <c r="S32" s="26">
        <v>558</v>
      </c>
      <c r="T32" s="26"/>
      <c r="U32" s="26">
        <v>2384</v>
      </c>
      <c r="V32" s="26">
        <v>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2340</v>
      </c>
      <c r="Q33" s="26">
        <v>30</v>
      </c>
      <c r="R33" s="26">
        <v>2</v>
      </c>
      <c r="S33" s="26"/>
      <c r="T33" s="26"/>
      <c r="U33" s="26">
        <v>9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108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118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341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151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304</v>
      </c>
      <c r="Q39" s="26">
        <v>1</v>
      </c>
      <c r="R39" s="26"/>
      <c r="S39" s="26"/>
      <c r="T39" s="26"/>
      <c r="U39" s="26">
        <v>3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1181</v>
      </c>
      <c r="Q40" s="26">
        <v>22</v>
      </c>
      <c r="R40" s="26">
        <v>2</v>
      </c>
      <c r="S40" s="26"/>
      <c r="T40" s="26"/>
      <c r="U40" s="26">
        <v>6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126</v>
      </c>
      <c r="Q41" s="26">
        <v>7</v>
      </c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33441</v>
      </c>
      <c r="Q42" s="26">
        <v>910</v>
      </c>
      <c r="R42" s="26">
        <v>14</v>
      </c>
      <c r="S42" s="26">
        <v>208</v>
      </c>
      <c r="T42" s="26"/>
      <c r="U42" s="26">
        <v>540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101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10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18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34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6892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66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10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4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335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16221</v>
      </c>
      <c r="Q21" s="26">
        <v>1864</v>
      </c>
      <c r="R21" s="26">
        <v>1943</v>
      </c>
      <c r="S21" s="26">
        <v>2005</v>
      </c>
      <c r="T21" s="26">
        <v>2062</v>
      </c>
      <c r="U21" s="26">
        <v>1746</v>
      </c>
      <c r="V21" s="26">
        <v>1744</v>
      </c>
      <c r="W21" s="26">
        <v>1638</v>
      </c>
      <c r="X21" s="26">
        <v>1590</v>
      </c>
      <c r="Y21" s="26">
        <v>1601</v>
      </c>
      <c r="Z21" s="26">
        <v>14</v>
      </c>
      <c r="AA21" s="26">
        <v>9</v>
      </c>
      <c r="AB21" s="26">
        <v>4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286273</v>
      </c>
      <c r="Q22" s="26">
        <v>31899</v>
      </c>
      <c r="R22" s="26">
        <v>34119</v>
      </c>
      <c r="S22" s="26">
        <v>35946</v>
      </c>
      <c r="T22" s="26">
        <v>37135</v>
      </c>
      <c r="U22" s="26">
        <v>31810</v>
      </c>
      <c r="V22" s="26">
        <v>32030</v>
      </c>
      <c r="W22" s="26">
        <v>28533</v>
      </c>
      <c r="X22" s="26">
        <v>27159</v>
      </c>
      <c r="Y22" s="26">
        <v>27332</v>
      </c>
      <c r="Z22" s="26">
        <v>154</v>
      </c>
      <c r="AA22" s="26">
        <v>68</v>
      </c>
      <c r="AB22" s="26">
        <v>76</v>
      </c>
      <c r="AC22" s="26">
        <v>12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2838</v>
      </c>
      <c r="Q23" s="26">
        <v>7</v>
      </c>
      <c r="R23" s="26">
        <v>65</v>
      </c>
      <c r="S23" s="26">
        <v>67</v>
      </c>
      <c r="T23" s="26">
        <v>64</v>
      </c>
      <c r="U23" s="26">
        <v>188</v>
      </c>
      <c r="V23" s="26">
        <v>179</v>
      </c>
      <c r="W23" s="26">
        <v>231</v>
      </c>
      <c r="X23" s="26">
        <v>227</v>
      </c>
      <c r="Y23" s="26">
        <v>180</v>
      </c>
      <c r="Z23" s="26">
        <v>821</v>
      </c>
      <c r="AA23" s="26">
        <v>785</v>
      </c>
      <c r="AB23" s="26">
        <v>13</v>
      </c>
      <c r="AC23" s="26">
        <v>11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53629</v>
      </c>
      <c r="Q24" s="26">
        <v>176</v>
      </c>
      <c r="R24" s="26">
        <v>1848</v>
      </c>
      <c r="S24" s="26">
        <v>1867</v>
      </c>
      <c r="T24" s="26">
        <v>1846</v>
      </c>
      <c r="U24" s="26">
        <v>5189</v>
      </c>
      <c r="V24" s="26">
        <v>4740</v>
      </c>
      <c r="W24" s="26">
        <v>5818</v>
      </c>
      <c r="X24" s="26">
        <v>5703</v>
      </c>
      <c r="Y24" s="26">
        <v>4463</v>
      </c>
      <c r="Z24" s="26">
        <v>11868</v>
      </c>
      <c r="AA24" s="26">
        <v>9739</v>
      </c>
      <c r="AB24" s="26">
        <v>205</v>
      </c>
      <c r="AC24" s="26">
        <v>167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3301</v>
      </c>
      <c r="Q25" s="26">
        <v>315</v>
      </c>
      <c r="R25" s="26">
        <v>360</v>
      </c>
      <c r="S25" s="26">
        <v>337</v>
      </c>
      <c r="T25" s="26">
        <v>340</v>
      </c>
      <c r="U25" s="26">
        <v>361</v>
      </c>
      <c r="V25" s="26">
        <v>357</v>
      </c>
      <c r="W25" s="26">
        <v>330</v>
      </c>
      <c r="X25" s="26">
        <v>329</v>
      </c>
      <c r="Y25" s="26">
        <v>302</v>
      </c>
      <c r="Z25" s="26">
        <v>141</v>
      </c>
      <c r="AA25" s="26">
        <v>129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88322</v>
      </c>
      <c r="Q26" s="26">
        <v>8742</v>
      </c>
      <c r="R26" s="26">
        <v>10220</v>
      </c>
      <c r="S26" s="26">
        <v>9789</v>
      </c>
      <c r="T26" s="26">
        <v>9605</v>
      </c>
      <c r="U26" s="26">
        <v>9812</v>
      </c>
      <c r="V26" s="26">
        <v>9617</v>
      </c>
      <c r="W26" s="26">
        <v>8472</v>
      </c>
      <c r="X26" s="26">
        <v>8223</v>
      </c>
      <c r="Y26" s="26">
        <v>7684</v>
      </c>
      <c r="Z26" s="26">
        <v>3299</v>
      </c>
      <c r="AA26" s="26">
        <v>2859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2597</v>
      </c>
      <c r="Q27" s="26">
        <v>251</v>
      </c>
      <c r="R27" s="26">
        <v>268</v>
      </c>
      <c r="S27" s="26">
        <v>263</v>
      </c>
      <c r="T27" s="26">
        <v>252</v>
      </c>
      <c r="U27" s="26">
        <v>294</v>
      </c>
      <c r="V27" s="26">
        <v>283</v>
      </c>
      <c r="W27" s="26">
        <v>265</v>
      </c>
      <c r="X27" s="26">
        <v>264</v>
      </c>
      <c r="Y27" s="26">
        <v>242</v>
      </c>
      <c r="Z27" s="26">
        <v>113</v>
      </c>
      <c r="AA27" s="26">
        <v>102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70159</v>
      </c>
      <c r="Q28" s="26">
        <v>7071</v>
      </c>
      <c r="R28" s="26">
        <v>7883</v>
      </c>
      <c r="S28" s="26">
        <v>7459</v>
      </c>
      <c r="T28" s="26">
        <v>7289</v>
      </c>
      <c r="U28" s="26">
        <v>7864</v>
      </c>
      <c r="V28" s="26">
        <v>7548</v>
      </c>
      <c r="W28" s="26">
        <v>7048</v>
      </c>
      <c r="X28" s="26">
        <v>6887</v>
      </c>
      <c r="Y28" s="26">
        <v>6204</v>
      </c>
      <c r="Z28" s="26">
        <v>2635</v>
      </c>
      <c r="AA28" s="26">
        <v>2271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24957</v>
      </c>
      <c r="Q29" s="26">
        <v>2437</v>
      </c>
      <c r="R29" s="26">
        <v>2636</v>
      </c>
      <c r="S29" s="26">
        <v>2672</v>
      </c>
      <c r="T29" s="26">
        <v>2718</v>
      </c>
      <c r="U29" s="26">
        <v>2589</v>
      </c>
      <c r="V29" s="26">
        <v>2563</v>
      </c>
      <c r="W29" s="26">
        <v>2464</v>
      </c>
      <c r="X29" s="26">
        <v>2410</v>
      </c>
      <c r="Y29" s="26">
        <v>2325</v>
      </c>
      <c r="Z29" s="26">
        <v>1089</v>
      </c>
      <c r="AA29" s="26">
        <v>1025</v>
      </c>
      <c r="AB29" s="26">
        <v>17</v>
      </c>
      <c r="AC29" s="26">
        <v>12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498383</v>
      </c>
      <c r="Q30" s="26">
        <v>47888</v>
      </c>
      <c r="R30" s="26">
        <v>54070</v>
      </c>
      <c r="S30" s="26">
        <v>55061</v>
      </c>
      <c r="T30" s="26">
        <v>55875</v>
      </c>
      <c r="U30" s="26">
        <v>54675</v>
      </c>
      <c r="V30" s="26">
        <v>53935</v>
      </c>
      <c r="W30" s="26">
        <v>49871</v>
      </c>
      <c r="X30" s="26">
        <v>47972</v>
      </c>
      <c r="Y30" s="26">
        <v>45683</v>
      </c>
      <c r="Z30" s="26">
        <v>17956</v>
      </c>
      <c r="AA30" s="26">
        <v>14937</v>
      </c>
      <c r="AB30" s="26">
        <v>281</v>
      </c>
      <c r="AC30" s="26">
        <v>179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497345</v>
      </c>
      <c r="Q31" s="26">
        <v>47888</v>
      </c>
      <c r="R31" s="26">
        <v>54070</v>
      </c>
      <c r="S31" s="26">
        <v>55061</v>
      </c>
      <c r="T31" s="26">
        <v>55874</v>
      </c>
      <c r="U31" s="26">
        <v>54674</v>
      </c>
      <c r="V31" s="26">
        <v>53934</v>
      </c>
      <c r="W31" s="26">
        <v>49856</v>
      </c>
      <c r="X31" s="26">
        <v>47942</v>
      </c>
      <c r="Y31" s="26">
        <v>45525</v>
      </c>
      <c r="Z31" s="26">
        <v>17599</v>
      </c>
      <c r="AA31" s="26">
        <v>14922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988</v>
      </c>
      <c r="Q32" s="26"/>
      <c r="R32" s="26"/>
      <c r="S32" s="26"/>
      <c r="T32" s="26">
        <v>1</v>
      </c>
      <c r="U32" s="26">
        <v>1</v>
      </c>
      <c r="V32" s="26">
        <v>1</v>
      </c>
      <c r="W32" s="26">
        <v>15</v>
      </c>
      <c r="X32" s="26">
        <v>30</v>
      </c>
      <c r="Y32" s="26">
        <v>158</v>
      </c>
      <c r="Z32" s="26">
        <v>331</v>
      </c>
      <c r="AA32" s="26"/>
      <c r="AB32" s="26">
        <v>272</v>
      </c>
      <c r="AC32" s="26">
        <v>179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50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26</v>
      </c>
      <c r="AA33" s="26">
        <v>15</v>
      </c>
      <c r="AB33" s="26">
        <v>9</v>
      </c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3332</v>
      </c>
      <c r="Q34" s="26">
        <v>38</v>
      </c>
      <c r="R34" s="26">
        <v>42</v>
      </c>
      <c r="S34" s="26">
        <v>50</v>
      </c>
      <c r="T34" s="26">
        <v>45</v>
      </c>
      <c r="U34" s="26">
        <v>371</v>
      </c>
      <c r="V34" s="26">
        <v>481</v>
      </c>
      <c r="W34" s="26">
        <v>675</v>
      </c>
      <c r="X34" s="26">
        <v>564</v>
      </c>
      <c r="Y34" s="26">
        <v>503</v>
      </c>
      <c r="Z34" s="26">
        <v>284</v>
      </c>
      <c r="AA34" s="26">
        <v>279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244594</v>
      </c>
      <c r="Q35" s="26">
        <v>23397</v>
      </c>
      <c r="R35" s="26">
        <v>26445</v>
      </c>
      <c r="S35" s="26">
        <v>27005</v>
      </c>
      <c r="T35" s="26">
        <v>27161</v>
      </c>
      <c r="U35" s="26">
        <v>26612</v>
      </c>
      <c r="V35" s="26">
        <v>26265</v>
      </c>
      <c r="W35" s="26">
        <v>24514</v>
      </c>
      <c r="X35" s="26">
        <v>23534</v>
      </c>
      <c r="Y35" s="26">
        <v>22263</v>
      </c>
      <c r="Z35" s="26">
        <v>9319</v>
      </c>
      <c r="AA35" s="26">
        <v>8045</v>
      </c>
      <c r="AB35" s="26">
        <v>22</v>
      </c>
      <c r="AC35" s="26">
        <v>12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555</v>
      </c>
      <c r="Q36" s="26">
        <v>63</v>
      </c>
      <c r="R36" s="26">
        <v>30</v>
      </c>
      <c r="S36" s="26">
        <v>9</v>
      </c>
      <c r="T36" s="26">
        <v>205</v>
      </c>
      <c r="U36" s="26">
        <v>6</v>
      </c>
      <c r="V36" s="26">
        <v>9</v>
      </c>
      <c r="W36" s="26">
        <v>6</v>
      </c>
      <c r="X36" s="26">
        <v>8</v>
      </c>
      <c r="Y36" s="26">
        <v>205</v>
      </c>
      <c r="Z36" s="26">
        <v>10</v>
      </c>
      <c r="AA36" s="26">
        <v>2</v>
      </c>
      <c r="AB36" s="26">
        <v>2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5060</v>
      </c>
      <c r="Q37" s="26">
        <v>491</v>
      </c>
      <c r="R37" s="26">
        <v>506</v>
      </c>
      <c r="S37" s="26">
        <v>595</v>
      </c>
      <c r="T37" s="26">
        <v>719</v>
      </c>
      <c r="U37" s="26">
        <v>505</v>
      </c>
      <c r="V37" s="26">
        <v>542</v>
      </c>
      <c r="W37" s="26">
        <v>580</v>
      </c>
      <c r="X37" s="26">
        <v>520</v>
      </c>
      <c r="Y37" s="26">
        <v>525</v>
      </c>
      <c r="Z37" s="26">
        <v>40</v>
      </c>
      <c r="AA37" s="26">
        <v>37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28</v>
      </c>
      <c r="Q38" s="26"/>
      <c r="R38" s="26">
        <v>2</v>
      </c>
      <c r="S38" s="26">
        <v>3</v>
      </c>
      <c r="T38" s="26"/>
      <c r="U38" s="26">
        <v>1</v>
      </c>
      <c r="V38" s="26">
        <v>6</v>
      </c>
      <c r="W38" s="26">
        <v>5</v>
      </c>
      <c r="X38" s="26">
        <v>4</v>
      </c>
      <c r="Y38" s="26">
        <v>5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2162</v>
      </c>
      <c r="Q39" s="26">
        <v>248</v>
      </c>
      <c r="R39" s="26">
        <v>250</v>
      </c>
      <c r="S39" s="26">
        <v>243</v>
      </c>
      <c r="T39" s="26">
        <v>278</v>
      </c>
      <c r="U39" s="26">
        <v>221</v>
      </c>
      <c r="V39" s="26">
        <v>218</v>
      </c>
      <c r="W39" s="26">
        <v>240</v>
      </c>
      <c r="X39" s="26">
        <v>193</v>
      </c>
      <c r="Y39" s="26">
        <v>200</v>
      </c>
      <c r="Z39" s="26">
        <v>36</v>
      </c>
      <c r="AA39" s="26">
        <v>35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20</v>
      </c>
      <c r="Q40" s="26">
        <v>2</v>
      </c>
      <c r="R40" s="26"/>
      <c r="S40" s="26">
        <v>1</v>
      </c>
      <c r="T40" s="26"/>
      <c r="U40" s="26"/>
      <c r="V40" s="26">
        <v>1</v>
      </c>
      <c r="W40" s="26">
        <v>2</v>
      </c>
      <c r="X40" s="26">
        <v>6</v>
      </c>
      <c r="Y40" s="26">
        <v>5</v>
      </c>
      <c r="Z40" s="26"/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3241</v>
      </c>
      <c r="Q41" s="26">
        <v>267</v>
      </c>
      <c r="R41" s="26">
        <v>306</v>
      </c>
      <c r="S41" s="26">
        <v>299</v>
      </c>
      <c r="T41" s="26">
        <v>288</v>
      </c>
      <c r="U41" s="26">
        <v>377</v>
      </c>
      <c r="V41" s="26">
        <v>363</v>
      </c>
      <c r="W41" s="26">
        <v>340</v>
      </c>
      <c r="X41" s="26">
        <v>333</v>
      </c>
      <c r="Y41" s="26">
        <v>351</v>
      </c>
      <c r="Z41" s="26">
        <v>172</v>
      </c>
      <c r="AA41" s="26">
        <v>145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414</v>
      </c>
      <c r="Q42" s="26">
        <v>15</v>
      </c>
      <c r="R42" s="26">
        <v>23</v>
      </c>
      <c r="S42" s="26">
        <v>28</v>
      </c>
      <c r="T42" s="26">
        <v>43</v>
      </c>
      <c r="U42" s="26">
        <v>29</v>
      </c>
      <c r="V42" s="26">
        <v>49</v>
      </c>
      <c r="W42" s="26">
        <v>57</v>
      </c>
      <c r="X42" s="26">
        <v>59</v>
      </c>
      <c r="Y42" s="26">
        <v>78</v>
      </c>
      <c r="Z42" s="26">
        <v>18</v>
      </c>
      <c r="AA42" s="26">
        <v>15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14</v>
      </c>
      <c r="Q43" s="26"/>
      <c r="R43" s="26"/>
      <c r="S43" s="26"/>
      <c r="T43" s="26">
        <v>1</v>
      </c>
      <c r="U43" s="26"/>
      <c r="V43" s="26"/>
      <c r="W43" s="26">
        <v>6</v>
      </c>
      <c r="X43" s="26">
        <v>2</v>
      </c>
      <c r="Y43" s="26">
        <v>1</v>
      </c>
      <c r="Z43" s="26">
        <v>1</v>
      </c>
      <c r="AA43" s="26">
        <v>3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3652</v>
      </c>
      <c r="Q44" s="26">
        <v>391</v>
      </c>
      <c r="R44" s="26">
        <v>479</v>
      </c>
      <c r="S44" s="26">
        <v>515</v>
      </c>
      <c r="T44" s="26">
        <v>465</v>
      </c>
      <c r="U44" s="26">
        <v>376</v>
      </c>
      <c r="V44" s="26">
        <v>352</v>
      </c>
      <c r="W44" s="26">
        <v>350</v>
      </c>
      <c r="X44" s="26">
        <v>313</v>
      </c>
      <c r="Y44" s="26">
        <v>295</v>
      </c>
      <c r="Z44" s="26">
        <v>67</v>
      </c>
      <c r="AA44" s="26">
        <v>45</v>
      </c>
      <c r="AB44" s="26">
        <v>4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1553</v>
      </c>
      <c r="Q45" s="26">
        <v>164</v>
      </c>
      <c r="R45" s="26">
        <v>227</v>
      </c>
      <c r="S45" s="26">
        <v>215</v>
      </c>
      <c r="T45" s="26">
        <v>190</v>
      </c>
      <c r="U45" s="26">
        <v>162</v>
      </c>
      <c r="V45" s="26">
        <v>135</v>
      </c>
      <c r="W45" s="26">
        <v>155</v>
      </c>
      <c r="X45" s="26">
        <v>140</v>
      </c>
      <c r="Y45" s="26">
        <v>118</v>
      </c>
      <c r="Z45" s="26">
        <v>29</v>
      </c>
      <c r="AA45" s="26">
        <v>18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217</v>
      </c>
      <c r="Q46" s="26">
        <v>23</v>
      </c>
      <c r="R46" s="26">
        <v>39</v>
      </c>
      <c r="S46" s="26">
        <v>26</v>
      </c>
      <c r="T46" s="26">
        <v>26</v>
      </c>
      <c r="U46" s="26">
        <v>21</v>
      </c>
      <c r="V46" s="26">
        <v>13</v>
      </c>
      <c r="W46" s="26">
        <v>21</v>
      </c>
      <c r="X46" s="26">
        <v>25</v>
      </c>
      <c r="Y46" s="26">
        <v>19</v>
      </c>
      <c r="Z46" s="26">
        <v>3</v>
      </c>
      <c r="AA46" s="26">
        <v>1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42</v>
      </c>
      <c r="Q21" s="26"/>
      <c r="R21" s="26"/>
      <c r="S21" s="26"/>
      <c r="T21" s="26"/>
      <c r="U21" s="26">
        <v>2</v>
      </c>
      <c r="V21" s="26">
        <v>2</v>
      </c>
      <c r="W21" s="26">
        <v>1</v>
      </c>
      <c r="X21" s="26">
        <v>2</v>
      </c>
      <c r="Y21" s="26">
        <v>1</v>
      </c>
      <c r="Z21" s="26"/>
      <c r="AA21" s="26">
        <v>2</v>
      </c>
      <c r="AB21" s="26">
        <v>1</v>
      </c>
      <c r="AC21" s="26"/>
      <c r="AD21" s="26"/>
      <c r="AE21" s="26">
        <v>3</v>
      </c>
      <c r="AF21" s="26">
        <v>4</v>
      </c>
      <c r="AG21" s="26"/>
      <c r="AH21" s="26"/>
      <c r="AI21" s="26"/>
      <c r="AJ21" s="26"/>
      <c r="AK21" s="26"/>
      <c r="AL21" s="26">
        <v>3</v>
      </c>
      <c r="AM21" s="26">
        <v>1</v>
      </c>
      <c r="AN21" s="26"/>
      <c r="AO21" s="26">
        <v>2</v>
      </c>
      <c r="AP21" s="26">
        <v>1</v>
      </c>
      <c r="AQ21" s="26"/>
      <c r="AR21" s="26">
        <v>3</v>
      </c>
      <c r="AS21" s="26">
        <v>2</v>
      </c>
      <c r="AT21" s="26"/>
      <c r="AU21" s="26">
        <v>2</v>
      </c>
      <c r="AV21" s="26">
        <v>1</v>
      </c>
      <c r="AW21" s="26"/>
      <c r="AX21" s="26"/>
      <c r="AY21" s="26">
        <v>1</v>
      </c>
      <c r="AZ21" s="26">
        <v>4</v>
      </c>
      <c r="BA21" s="26">
        <v>1</v>
      </c>
      <c r="BB21" s="26"/>
      <c r="BC21" s="26"/>
      <c r="BD21" s="26"/>
      <c r="BE21" s="26"/>
      <c r="BF21" s="26"/>
      <c r="BG21" s="26">
        <v>1</v>
      </c>
      <c r="BH21" s="26">
        <v>2</v>
      </c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207</v>
      </c>
      <c r="Q22" s="26"/>
      <c r="R22" s="26"/>
      <c r="S22" s="26"/>
      <c r="T22" s="26"/>
      <c r="U22" s="26">
        <v>9</v>
      </c>
      <c r="V22" s="26">
        <v>13</v>
      </c>
      <c r="W22" s="26">
        <v>8</v>
      </c>
      <c r="X22" s="26">
        <v>5</v>
      </c>
      <c r="Y22" s="26">
        <v>5</v>
      </c>
      <c r="Z22" s="26"/>
      <c r="AA22" s="26">
        <v>11</v>
      </c>
      <c r="AB22" s="26">
        <v>4</v>
      </c>
      <c r="AC22" s="26"/>
      <c r="AD22" s="26"/>
      <c r="AE22" s="26">
        <v>15</v>
      </c>
      <c r="AF22" s="26">
        <v>20</v>
      </c>
      <c r="AG22" s="26"/>
      <c r="AH22" s="26"/>
      <c r="AI22" s="26"/>
      <c r="AJ22" s="26"/>
      <c r="AK22" s="26"/>
      <c r="AL22" s="26">
        <v>23</v>
      </c>
      <c r="AM22" s="26">
        <v>4</v>
      </c>
      <c r="AN22" s="26"/>
      <c r="AO22" s="26">
        <v>4</v>
      </c>
      <c r="AP22" s="26">
        <v>5</v>
      </c>
      <c r="AQ22" s="26"/>
      <c r="AR22" s="26">
        <v>19</v>
      </c>
      <c r="AS22" s="26">
        <v>11</v>
      </c>
      <c r="AT22" s="26"/>
      <c r="AU22" s="26">
        <v>16</v>
      </c>
      <c r="AV22" s="26">
        <v>4</v>
      </c>
      <c r="AW22" s="26"/>
      <c r="AX22" s="26"/>
      <c r="AY22" s="26">
        <v>2</v>
      </c>
      <c r="AZ22" s="26">
        <v>16</v>
      </c>
      <c r="BA22" s="26">
        <v>6</v>
      </c>
      <c r="BB22" s="26"/>
      <c r="BC22" s="26"/>
      <c r="BD22" s="26"/>
      <c r="BE22" s="26"/>
      <c r="BF22" s="26"/>
      <c r="BG22" s="26">
        <v>4</v>
      </c>
      <c r="BH22" s="26">
        <v>3</v>
      </c>
      <c r="BI22" s="26">
        <v>207</v>
      </c>
      <c r="BJ22" s="26">
        <v>6</v>
      </c>
      <c r="BK22" s="26">
        <v>191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</v>
      </c>
      <c r="Q23" s="26"/>
      <c r="R23" s="26"/>
      <c r="S23" s="26"/>
      <c r="T23" s="26"/>
      <c r="U23" s="26">
        <v>1</v>
      </c>
      <c r="V23" s="26">
        <v>1</v>
      </c>
      <c r="W23" s="26">
        <v>1</v>
      </c>
      <c r="X23" s="26">
        <v>1</v>
      </c>
      <c r="Y23" s="26"/>
      <c r="Z23" s="26"/>
      <c r="AA23" s="26">
        <v>2</v>
      </c>
      <c r="AB23" s="26"/>
      <c r="AC23" s="26"/>
      <c r="AD23" s="26"/>
      <c r="AE23" s="26">
        <v>3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2</v>
      </c>
      <c r="AP23" s="26"/>
      <c r="AQ23" s="26"/>
      <c r="AR23" s="26">
        <v>2</v>
      </c>
      <c r="AS23" s="26"/>
      <c r="AT23" s="26"/>
      <c r="AU23" s="26">
        <v>3</v>
      </c>
      <c r="AV23" s="26"/>
      <c r="AW23" s="26"/>
      <c r="AX23" s="26"/>
      <c r="AY23" s="26"/>
      <c r="AZ23" s="26">
        <v>2</v>
      </c>
      <c r="BA23" s="26">
        <v>2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157</v>
      </c>
      <c r="Q24" s="26"/>
      <c r="R24" s="26"/>
      <c r="S24" s="26"/>
      <c r="T24" s="26"/>
      <c r="U24" s="26">
        <v>4</v>
      </c>
      <c r="V24" s="26">
        <v>9</v>
      </c>
      <c r="W24" s="26">
        <v>9</v>
      </c>
      <c r="X24" s="26">
        <v>8</v>
      </c>
      <c r="Y24" s="26"/>
      <c r="Z24" s="26"/>
      <c r="AA24" s="26">
        <v>13</v>
      </c>
      <c r="AB24" s="26"/>
      <c r="AC24" s="26"/>
      <c r="AD24" s="26"/>
      <c r="AE24" s="26">
        <v>21</v>
      </c>
      <c r="AF24" s="26">
        <v>5</v>
      </c>
      <c r="AG24" s="26"/>
      <c r="AH24" s="26"/>
      <c r="AI24" s="26"/>
      <c r="AJ24" s="26"/>
      <c r="AK24" s="26"/>
      <c r="AL24" s="26">
        <v>15</v>
      </c>
      <c r="AM24" s="26"/>
      <c r="AN24" s="26"/>
      <c r="AO24" s="26">
        <v>15</v>
      </c>
      <c r="AP24" s="26"/>
      <c r="AQ24" s="26"/>
      <c r="AR24" s="26">
        <v>13</v>
      </c>
      <c r="AS24" s="26"/>
      <c r="AT24" s="26"/>
      <c r="AU24" s="26">
        <v>18</v>
      </c>
      <c r="AV24" s="26"/>
      <c r="AW24" s="26"/>
      <c r="AX24" s="26"/>
      <c r="AY24" s="26"/>
      <c r="AZ24" s="26">
        <v>15</v>
      </c>
      <c r="BA24" s="26">
        <v>9</v>
      </c>
      <c r="BB24" s="26">
        <v>3</v>
      </c>
      <c r="BC24" s="26"/>
      <c r="BD24" s="26"/>
      <c r="BE24" s="26"/>
      <c r="BF24" s="26"/>
      <c r="BG24" s="26"/>
      <c r="BH24" s="26"/>
      <c r="BI24" s="26">
        <v>157</v>
      </c>
      <c r="BJ24" s="26"/>
      <c r="BK24" s="26">
        <v>157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7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/>
      <c r="AV25" s="26"/>
      <c r="AW25" s="26"/>
      <c r="AX25" s="26"/>
      <c r="AY25" s="26"/>
      <c r="AZ25" s="26"/>
      <c r="BA25" s="26">
        <v>1</v>
      </c>
      <c r="BB25" s="26"/>
      <c r="BC25" s="26"/>
      <c r="BD25" s="26"/>
      <c r="BE25" s="26"/>
      <c r="BF25" s="26">
        <v>1</v>
      </c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</v>
      </c>
      <c r="Q26" s="26"/>
      <c r="R26" s="26"/>
      <c r="S26" s="26"/>
      <c r="T26" s="26"/>
      <c r="U26" s="26">
        <v>3</v>
      </c>
      <c r="V26" s="26"/>
      <c r="W26" s="26"/>
      <c r="X26" s="26">
        <v>2</v>
      </c>
      <c r="Y26" s="26"/>
      <c r="Z26" s="26"/>
      <c r="AA26" s="26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>
        <v>2</v>
      </c>
      <c r="AP26" s="26"/>
      <c r="AQ26" s="26"/>
      <c r="AR26" s="26">
        <v>6</v>
      </c>
      <c r="AS26" s="26"/>
      <c r="AT26" s="26"/>
      <c r="AU26" s="26"/>
      <c r="AV26" s="26"/>
      <c r="AW26" s="26"/>
      <c r="AX26" s="26"/>
      <c r="AY26" s="26"/>
      <c r="AZ26" s="26"/>
      <c r="BA26" s="26">
        <v>7</v>
      </c>
      <c r="BB26" s="26"/>
      <c r="BC26" s="26"/>
      <c r="BD26" s="26"/>
      <c r="BE26" s="26"/>
      <c r="BF26" s="26">
        <v>1</v>
      </c>
      <c r="BG26" s="26"/>
      <c r="BH26" s="26"/>
      <c r="BI26" s="26">
        <v>22</v>
      </c>
      <c r="BJ26" s="26">
        <v>1</v>
      </c>
      <c r="BK26" s="26">
        <v>8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</v>
      </c>
      <c r="Q27" s="26"/>
      <c r="R27" s="26"/>
      <c r="S27" s="26"/>
      <c r="T27" s="26"/>
      <c r="U27" s="26">
        <v>4</v>
      </c>
      <c r="V27" s="26"/>
      <c r="W27" s="26"/>
      <c r="X27" s="26">
        <v>3</v>
      </c>
      <c r="Y27" s="26"/>
      <c r="Z27" s="26"/>
      <c r="AA27" s="26">
        <v>2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>
        <v>6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2</v>
      </c>
      <c r="BB27" s="26"/>
      <c r="BC27" s="26"/>
      <c r="BD27" s="26"/>
      <c r="BE27" s="26"/>
      <c r="BF27" s="26"/>
      <c r="BG27" s="26"/>
      <c r="BH27" s="26"/>
      <c r="BI27" s="26">
        <v>17</v>
      </c>
      <c r="BJ27" s="26"/>
      <c r="BK27" s="26">
        <v>3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59</v>
      </c>
      <c r="Q28" s="26">
        <v>1</v>
      </c>
      <c r="R28" s="26">
        <v>1</v>
      </c>
      <c r="S28" s="26">
        <v>1</v>
      </c>
      <c r="T28" s="26">
        <v>1</v>
      </c>
      <c r="U28" s="26">
        <v>4</v>
      </c>
      <c r="V28" s="26"/>
      <c r="W28" s="26"/>
      <c r="X28" s="26">
        <v>3</v>
      </c>
      <c r="Y28" s="26"/>
      <c r="Z28" s="26"/>
      <c r="AA28" s="26">
        <v>4</v>
      </c>
      <c r="AB28" s="26"/>
      <c r="AC28" s="26"/>
      <c r="AD28" s="26">
        <v>1</v>
      </c>
      <c r="AE28" s="26">
        <v>4</v>
      </c>
      <c r="AF28" s="26">
        <v>4</v>
      </c>
      <c r="AG28" s="26">
        <v>2</v>
      </c>
      <c r="AH28" s="26">
        <v>1</v>
      </c>
      <c r="AI28" s="26">
        <v>2</v>
      </c>
      <c r="AJ28" s="26">
        <v>2</v>
      </c>
      <c r="AK28" s="26">
        <v>1</v>
      </c>
      <c r="AL28" s="26">
        <v>4</v>
      </c>
      <c r="AM28" s="26"/>
      <c r="AN28" s="26"/>
      <c r="AO28" s="26">
        <v>4</v>
      </c>
      <c r="AP28" s="26"/>
      <c r="AQ28" s="26"/>
      <c r="AR28" s="26">
        <v>5</v>
      </c>
      <c r="AS28" s="26"/>
      <c r="AT28" s="26"/>
      <c r="AU28" s="26">
        <v>6</v>
      </c>
      <c r="AV28" s="26"/>
      <c r="AW28" s="26"/>
      <c r="AX28" s="26"/>
      <c r="AY28" s="26">
        <v>3</v>
      </c>
      <c r="AZ28" s="26">
        <v>2</v>
      </c>
      <c r="BA28" s="26">
        <v>1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529</v>
      </c>
      <c r="Q29" s="26">
        <v>11</v>
      </c>
      <c r="R29" s="26">
        <v>10</v>
      </c>
      <c r="S29" s="26">
        <v>10</v>
      </c>
      <c r="T29" s="26">
        <v>11</v>
      </c>
      <c r="U29" s="26">
        <v>34</v>
      </c>
      <c r="V29" s="26"/>
      <c r="W29" s="26"/>
      <c r="X29" s="26">
        <v>42</v>
      </c>
      <c r="Y29" s="26"/>
      <c r="Z29" s="26"/>
      <c r="AA29" s="26">
        <v>37</v>
      </c>
      <c r="AB29" s="26"/>
      <c r="AC29" s="26"/>
      <c r="AD29" s="26">
        <v>4</v>
      </c>
      <c r="AE29" s="26">
        <v>31</v>
      </c>
      <c r="AF29" s="26">
        <v>40</v>
      </c>
      <c r="AG29" s="26">
        <v>23</v>
      </c>
      <c r="AH29" s="26">
        <v>11</v>
      </c>
      <c r="AI29" s="26">
        <v>17</v>
      </c>
      <c r="AJ29" s="26">
        <v>17</v>
      </c>
      <c r="AK29" s="26">
        <v>14</v>
      </c>
      <c r="AL29" s="26">
        <v>31</v>
      </c>
      <c r="AM29" s="26"/>
      <c r="AN29" s="26"/>
      <c r="AO29" s="26">
        <v>32</v>
      </c>
      <c r="AP29" s="26"/>
      <c r="AQ29" s="26"/>
      <c r="AR29" s="26">
        <v>41</v>
      </c>
      <c r="AS29" s="26"/>
      <c r="AT29" s="26"/>
      <c r="AU29" s="26">
        <v>47</v>
      </c>
      <c r="AV29" s="26"/>
      <c r="AW29" s="26"/>
      <c r="AX29" s="26"/>
      <c r="AY29" s="26">
        <v>21</v>
      </c>
      <c r="AZ29" s="26">
        <v>22</v>
      </c>
      <c r="BA29" s="26">
        <v>12</v>
      </c>
      <c r="BB29" s="26">
        <v>11</v>
      </c>
      <c r="BC29" s="26"/>
      <c r="BD29" s="26"/>
      <c r="BE29" s="26"/>
      <c r="BF29" s="26"/>
      <c r="BG29" s="26"/>
      <c r="BH29" s="26"/>
      <c r="BI29" s="26">
        <v>529</v>
      </c>
      <c r="BJ29" s="26">
        <v>3</v>
      </c>
      <c r="BK29" s="26">
        <v>227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34</v>
      </c>
      <c r="Q30" s="26"/>
      <c r="R30" s="26"/>
      <c r="S30" s="26"/>
      <c r="T30" s="26"/>
      <c r="U30" s="26">
        <v>4</v>
      </c>
      <c r="V30" s="26"/>
      <c r="W30" s="26"/>
      <c r="X30" s="26">
        <v>5</v>
      </c>
      <c r="Y30" s="26"/>
      <c r="Z30" s="26"/>
      <c r="AA30" s="26">
        <v>6</v>
      </c>
      <c r="AB30" s="26"/>
      <c r="AC30" s="26"/>
      <c r="AD30" s="26">
        <v>3</v>
      </c>
      <c r="AE30" s="26"/>
      <c r="AF30" s="26"/>
      <c r="AG30" s="26"/>
      <c r="AH30" s="26"/>
      <c r="AI30" s="26"/>
      <c r="AJ30" s="26"/>
      <c r="AK30" s="26"/>
      <c r="AL30" s="26">
        <v>7</v>
      </c>
      <c r="AM30" s="26"/>
      <c r="AN30" s="26"/>
      <c r="AO30" s="26">
        <v>1</v>
      </c>
      <c r="AP30" s="26"/>
      <c r="AQ30" s="26"/>
      <c r="AR30" s="26">
        <v>4</v>
      </c>
      <c r="AS30" s="26"/>
      <c r="AT30" s="26"/>
      <c r="AU30" s="26">
        <v>1</v>
      </c>
      <c r="AV30" s="26"/>
      <c r="AW30" s="26"/>
      <c r="AX30" s="26"/>
      <c r="AY30" s="26">
        <v>2</v>
      </c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34</v>
      </c>
      <c r="BJ30" s="26">
        <v>1</v>
      </c>
      <c r="BK30" s="26">
        <v>24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28</v>
      </c>
      <c r="Q31" s="26">
        <v>2</v>
      </c>
      <c r="R31" s="26">
        <v>3</v>
      </c>
      <c r="S31" s="26">
        <v>3</v>
      </c>
      <c r="T31" s="26">
        <v>3</v>
      </c>
      <c r="U31" s="26"/>
      <c r="V31" s="26">
        <v>2</v>
      </c>
      <c r="W31" s="26">
        <v>2</v>
      </c>
      <c r="X31" s="26">
        <v>1</v>
      </c>
      <c r="Y31" s="26"/>
      <c r="Z31" s="26"/>
      <c r="AA31" s="26">
        <v>2</v>
      </c>
      <c r="AB31" s="26"/>
      <c r="AC31" s="26"/>
      <c r="AD31" s="26">
        <v>1</v>
      </c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1</v>
      </c>
      <c r="AP31" s="26"/>
      <c r="AQ31" s="26"/>
      <c r="AR31" s="26">
        <v>2</v>
      </c>
      <c r="AS31" s="26"/>
      <c r="AT31" s="26"/>
      <c r="AU31" s="26">
        <v>1</v>
      </c>
      <c r="AV31" s="26"/>
      <c r="AW31" s="26"/>
      <c r="AX31" s="26"/>
      <c r="AY31" s="26">
        <v>2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298</v>
      </c>
      <c r="Q32" s="26">
        <v>34</v>
      </c>
      <c r="R32" s="26">
        <v>29</v>
      </c>
      <c r="S32" s="26">
        <v>38</v>
      </c>
      <c r="T32" s="26">
        <v>43</v>
      </c>
      <c r="U32" s="26"/>
      <c r="V32" s="26">
        <v>23</v>
      </c>
      <c r="W32" s="26">
        <v>17</v>
      </c>
      <c r="X32" s="26">
        <v>11</v>
      </c>
      <c r="Y32" s="26"/>
      <c r="Z32" s="26"/>
      <c r="AA32" s="26">
        <v>13</v>
      </c>
      <c r="AB32" s="26"/>
      <c r="AC32" s="26"/>
      <c r="AD32" s="26">
        <v>9</v>
      </c>
      <c r="AE32" s="26"/>
      <c r="AF32" s="26"/>
      <c r="AG32" s="26"/>
      <c r="AH32" s="26"/>
      <c r="AI32" s="26"/>
      <c r="AJ32" s="26"/>
      <c r="AK32" s="26"/>
      <c r="AL32" s="26">
        <v>16</v>
      </c>
      <c r="AM32" s="26"/>
      <c r="AN32" s="26"/>
      <c r="AO32" s="26">
        <v>8</v>
      </c>
      <c r="AP32" s="26"/>
      <c r="AQ32" s="26"/>
      <c r="AR32" s="26">
        <v>16</v>
      </c>
      <c r="AS32" s="26"/>
      <c r="AT32" s="26"/>
      <c r="AU32" s="26">
        <v>12</v>
      </c>
      <c r="AV32" s="26"/>
      <c r="AW32" s="26"/>
      <c r="AX32" s="26"/>
      <c r="AY32" s="26">
        <v>16</v>
      </c>
      <c r="AZ32" s="26">
        <v>13</v>
      </c>
      <c r="BA32" s="26"/>
      <c r="BB32" s="26"/>
      <c r="BC32" s="26"/>
      <c r="BD32" s="26"/>
      <c r="BE32" s="26"/>
      <c r="BF32" s="26"/>
      <c r="BG32" s="26"/>
      <c r="BH32" s="26"/>
      <c r="BI32" s="26">
        <v>298</v>
      </c>
      <c r="BJ32" s="26"/>
      <c r="BK32" s="26">
        <v>77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52</v>
      </c>
      <c r="Q33" s="26"/>
      <c r="R33" s="26"/>
      <c r="S33" s="26"/>
      <c r="T33" s="26"/>
      <c r="U33" s="26">
        <v>1</v>
      </c>
      <c r="V33" s="26">
        <v>4</v>
      </c>
      <c r="W33" s="26">
        <v>3</v>
      </c>
      <c r="X33" s="26">
        <v>4</v>
      </c>
      <c r="Y33" s="26"/>
      <c r="Z33" s="26"/>
      <c r="AA33" s="26">
        <v>4</v>
      </c>
      <c r="AB33" s="26"/>
      <c r="AC33" s="26"/>
      <c r="AD33" s="26">
        <v>4</v>
      </c>
      <c r="AE33" s="26"/>
      <c r="AF33" s="26"/>
      <c r="AG33" s="26">
        <v>2</v>
      </c>
      <c r="AH33" s="26">
        <v>1</v>
      </c>
      <c r="AI33" s="26">
        <v>1</v>
      </c>
      <c r="AJ33" s="26">
        <v>1</v>
      </c>
      <c r="AK33" s="26">
        <v>1</v>
      </c>
      <c r="AL33" s="26">
        <v>3</v>
      </c>
      <c r="AM33" s="26"/>
      <c r="AN33" s="26"/>
      <c r="AO33" s="26">
        <v>1</v>
      </c>
      <c r="AP33" s="26"/>
      <c r="AQ33" s="26"/>
      <c r="AR33" s="26">
        <v>4</v>
      </c>
      <c r="AS33" s="26"/>
      <c r="AT33" s="26"/>
      <c r="AU33" s="26">
        <v>3</v>
      </c>
      <c r="AV33" s="26"/>
      <c r="AW33" s="26"/>
      <c r="AX33" s="26">
        <v>1</v>
      </c>
      <c r="AY33" s="26">
        <v>3</v>
      </c>
      <c r="AZ33" s="26">
        <v>5</v>
      </c>
      <c r="BA33" s="26">
        <v>1</v>
      </c>
      <c r="BB33" s="26">
        <v>3</v>
      </c>
      <c r="BC33" s="26"/>
      <c r="BD33" s="26"/>
      <c r="BE33" s="26"/>
      <c r="BF33" s="26"/>
      <c r="BG33" s="26">
        <v>1</v>
      </c>
      <c r="BH33" s="26">
        <v>1</v>
      </c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372</v>
      </c>
      <c r="Q34" s="26"/>
      <c r="R34" s="26"/>
      <c r="S34" s="26"/>
      <c r="T34" s="26"/>
      <c r="U34" s="26">
        <v>10</v>
      </c>
      <c r="V34" s="26">
        <v>30</v>
      </c>
      <c r="W34" s="26">
        <v>31</v>
      </c>
      <c r="X34" s="26">
        <v>39</v>
      </c>
      <c r="Y34" s="26"/>
      <c r="Z34" s="26"/>
      <c r="AA34" s="26">
        <v>31</v>
      </c>
      <c r="AB34" s="26"/>
      <c r="AC34" s="26"/>
      <c r="AD34" s="26">
        <v>32</v>
      </c>
      <c r="AE34" s="26"/>
      <c r="AF34" s="26"/>
      <c r="AG34" s="26">
        <v>14</v>
      </c>
      <c r="AH34" s="26">
        <v>12</v>
      </c>
      <c r="AI34" s="26">
        <v>8</v>
      </c>
      <c r="AJ34" s="26">
        <v>10</v>
      </c>
      <c r="AK34" s="26">
        <v>10</v>
      </c>
      <c r="AL34" s="26">
        <v>17</v>
      </c>
      <c r="AM34" s="26"/>
      <c r="AN34" s="26"/>
      <c r="AO34" s="26">
        <v>1</v>
      </c>
      <c r="AP34" s="26"/>
      <c r="AQ34" s="26"/>
      <c r="AR34" s="26">
        <v>29</v>
      </c>
      <c r="AS34" s="26"/>
      <c r="AT34" s="26"/>
      <c r="AU34" s="26">
        <v>17</v>
      </c>
      <c r="AV34" s="26"/>
      <c r="AW34" s="26"/>
      <c r="AX34" s="26">
        <v>2</v>
      </c>
      <c r="AY34" s="26">
        <v>19</v>
      </c>
      <c r="AZ34" s="26">
        <v>30</v>
      </c>
      <c r="BA34" s="26">
        <v>3</v>
      </c>
      <c r="BB34" s="26">
        <v>12</v>
      </c>
      <c r="BC34" s="26"/>
      <c r="BD34" s="26"/>
      <c r="BE34" s="26"/>
      <c r="BF34" s="26"/>
      <c r="BG34" s="26">
        <v>7</v>
      </c>
      <c r="BH34" s="26">
        <v>8</v>
      </c>
      <c r="BI34" s="26">
        <v>372</v>
      </c>
      <c r="BJ34" s="26">
        <v>7</v>
      </c>
      <c r="BK34" s="26">
        <v>357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31</v>
      </c>
      <c r="Q35" s="26"/>
      <c r="R35" s="26"/>
      <c r="S35" s="26"/>
      <c r="T35" s="26"/>
      <c r="U35" s="26">
        <v>1</v>
      </c>
      <c r="V35" s="26">
        <v>7</v>
      </c>
      <c r="W35" s="26">
        <v>5</v>
      </c>
      <c r="X35" s="26">
        <v>6</v>
      </c>
      <c r="Y35" s="26"/>
      <c r="Z35" s="26">
        <v>1</v>
      </c>
      <c r="AA35" s="26">
        <v>6</v>
      </c>
      <c r="AB35" s="26"/>
      <c r="AC35" s="26">
        <v>1</v>
      </c>
      <c r="AD35" s="26">
        <v>4</v>
      </c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268</v>
      </c>
      <c r="Q36" s="26"/>
      <c r="R36" s="26"/>
      <c r="S36" s="26"/>
      <c r="T36" s="26"/>
      <c r="U36" s="26">
        <v>7</v>
      </c>
      <c r="V36" s="26">
        <v>57</v>
      </c>
      <c r="W36" s="26">
        <v>44</v>
      </c>
      <c r="X36" s="26">
        <v>59</v>
      </c>
      <c r="Y36" s="26"/>
      <c r="Z36" s="26">
        <v>6</v>
      </c>
      <c r="AA36" s="26">
        <v>55</v>
      </c>
      <c r="AB36" s="26"/>
      <c r="AC36" s="26">
        <v>8</v>
      </c>
      <c r="AD36" s="26">
        <v>32</v>
      </c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268</v>
      </c>
      <c r="BJ36" s="26"/>
      <c r="BK36" s="26">
        <v>33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>
        <v>1</v>
      </c>
      <c r="R37" s="26"/>
      <c r="S37" s="26"/>
      <c r="T37" s="26"/>
      <c r="U37" s="26"/>
      <c r="V37" s="26">
        <v>2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19</v>
      </c>
      <c r="Q38" s="26">
        <v>6</v>
      </c>
      <c r="R38" s="26"/>
      <c r="S38" s="26"/>
      <c r="T38" s="26"/>
      <c r="U38" s="26"/>
      <c r="V38" s="26">
        <v>13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19</v>
      </c>
      <c r="BJ38" s="26"/>
      <c r="BK38" s="26">
        <v>19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246</v>
      </c>
      <c r="Q43" s="26">
        <v>4</v>
      </c>
      <c r="R43" s="26">
        <v>4</v>
      </c>
      <c r="S43" s="26">
        <v>4</v>
      </c>
      <c r="T43" s="26">
        <v>4</v>
      </c>
      <c r="U43" s="26">
        <v>10</v>
      </c>
      <c r="V43" s="26">
        <v>18</v>
      </c>
      <c r="W43" s="26">
        <v>12</v>
      </c>
      <c r="X43" s="26">
        <v>18</v>
      </c>
      <c r="Y43" s="26">
        <v>1</v>
      </c>
      <c r="Z43" s="26">
        <v>1</v>
      </c>
      <c r="AA43" s="26">
        <v>21</v>
      </c>
      <c r="AB43" s="26">
        <v>1</v>
      </c>
      <c r="AC43" s="26">
        <v>1</v>
      </c>
      <c r="AD43" s="26">
        <v>10</v>
      </c>
      <c r="AE43" s="26">
        <v>10</v>
      </c>
      <c r="AF43" s="26">
        <v>9</v>
      </c>
      <c r="AG43" s="26">
        <v>4</v>
      </c>
      <c r="AH43" s="26">
        <v>2</v>
      </c>
      <c r="AI43" s="26">
        <v>3</v>
      </c>
      <c r="AJ43" s="26">
        <v>3</v>
      </c>
      <c r="AK43" s="26">
        <v>2</v>
      </c>
      <c r="AL43" s="26">
        <v>14</v>
      </c>
      <c r="AM43" s="26">
        <v>1</v>
      </c>
      <c r="AN43" s="26"/>
      <c r="AO43" s="26">
        <v>11</v>
      </c>
      <c r="AP43" s="26">
        <v>1</v>
      </c>
      <c r="AQ43" s="26"/>
      <c r="AR43" s="26">
        <v>17</v>
      </c>
      <c r="AS43" s="26">
        <v>2</v>
      </c>
      <c r="AT43" s="26"/>
      <c r="AU43" s="26">
        <v>15</v>
      </c>
      <c r="AV43" s="26">
        <v>1</v>
      </c>
      <c r="AW43" s="26"/>
      <c r="AX43" s="26">
        <v>1</v>
      </c>
      <c r="AY43" s="26">
        <v>9</v>
      </c>
      <c r="AZ43" s="26">
        <v>14</v>
      </c>
      <c r="BA43" s="26">
        <v>6</v>
      </c>
      <c r="BB43" s="26">
        <v>6</v>
      </c>
      <c r="BC43" s="26"/>
      <c r="BD43" s="26"/>
      <c r="BE43" s="26"/>
      <c r="BF43" s="26">
        <v>1</v>
      </c>
      <c r="BG43" s="26">
        <v>2</v>
      </c>
      <c r="BH43" s="26">
        <v>3</v>
      </c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1923</v>
      </c>
      <c r="Q44" s="26">
        <v>51</v>
      </c>
      <c r="R44" s="26">
        <v>39</v>
      </c>
      <c r="S44" s="26">
        <v>48</v>
      </c>
      <c r="T44" s="26">
        <v>54</v>
      </c>
      <c r="U44" s="26">
        <v>75</v>
      </c>
      <c r="V44" s="26">
        <v>145</v>
      </c>
      <c r="W44" s="26">
        <v>109</v>
      </c>
      <c r="X44" s="26">
        <v>174</v>
      </c>
      <c r="Y44" s="26">
        <v>5</v>
      </c>
      <c r="Z44" s="26">
        <v>6</v>
      </c>
      <c r="AA44" s="26">
        <v>169</v>
      </c>
      <c r="AB44" s="26">
        <v>4</v>
      </c>
      <c r="AC44" s="26">
        <v>8</v>
      </c>
      <c r="AD44" s="26">
        <v>80</v>
      </c>
      <c r="AE44" s="26">
        <v>67</v>
      </c>
      <c r="AF44" s="26">
        <v>65</v>
      </c>
      <c r="AG44" s="26">
        <v>37</v>
      </c>
      <c r="AH44" s="26">
        <v>23</v>
      </c>
      <c r="AI44" s="26">
        <v>25</v>
      </c>
      <c r="AJ44" s="26">
        <v>27</v>
      </c>
      <c r="AK44" s="26">
        <v>24</v>
      </c>
      <c r="AL44" s="26">
        <v>109</v>
      </c>
      <c r="AM44" s="26">
        <v>4</v>
      </c>
      <c r="AN44" s="26"/>
      <c r="AO44" s="26">
        <v>69</v>
      </c>
      <c r="AP44" s="26">
        <v>5</v>
      </c>
      <c r="AQ44" s="26"/>
      <c r="AR44" s="26">
        <v>128</v>
      </c>
      <c r="AS44" s="26">
        <v>11</v>
      </c>
      <c r="AT44" s="26"/>
      <c r="AU44" s="26">
        <v>111</v>
      </c>
      <c r="AV44" s="26">
        <v>4</v>
      </c>
      <c r="AW44" s="26"/>
      <c r="AX44" s="26">
        <v>2</v>
      </c>
      <c r="AY44" s="26">
        <v>60</v>
      </c>
      <c r="AZ44" s="26">
        <v>97</v>
      </c>
      <c r="BA44" s="26">
        <v>39</v>
      </c>
      <c r="BB44" s="26">
        <v>26</v>
      </c>
      <c r="BC44" s="26"/>
      <c r="BD44" s="26"/>
      <c r="BE44" s="26"/>
      <c r="BF44" s="26">
        <v>1</v>
      </c>
      <c r="BG44" s="26">
        <v>11</v>
      </c>
      <c r="BH44" s="26">
        <v>11</v>
      </c>
      <c r="BI44" s="26">
        <v>1923</v>
      </c>
      <c r="BJ44" s="26">
        <v>18</v>
      </c>
      <c r="BK44" s="26">
        <v>1096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1923</v>
      </c>
      <c r="Q45" s="26">
        <v>51</v>
      </c>
      <c r="R45" s="26">
        <v>39</v>
      </c>
      <c r="S45" s="26">
        <v>48</v>
      </c>
      <c r="T45" s="26">
        <v>54</v>
      </c>
      <c r="U45" s="26">
        <v>75</v>
      </c>
      <c r="V45" s="26">
        <v>145</v>
      </c>
      <c r="W45" s="26">
        <v>109</v>
      </c>
      <c r="X45" s="26">
        <v>174</v>
      </c>
      <c r="Y45" s="26">
        <v>5</v>
      </c>
      <c r="Z45" s="26">
        <v>6</v>
      </c>
      <c r="AA45" s="26">
        <v>169</v>
      </c>
      <c r="AB45" s="26">
        <v>4</v>
      </c>
      <c r="AC45" s="26">
        <v>8</v>
      </c>
      <c r="AD45" s="26">
        <v>80</v>
      </c>
      <c r="AE45" s="26">
        <v>67</v>
      </c>
      <c r="AF45" s="26">
        <v>65</v>
      </c>
      <c r="AG45" s="26">
        <v>37</v>
      </c>
      <c r="AH45" s="26">
        <v>23</v>
      </c>
      <c r="AI45" s="26">
        <v>25</v>
      </c>
      <c r="AJ45" s="26">
        <v>27</v>
      </c>
      <c r="AK45" s="26">
        <v>24</v>
      </c>
      <c r="AL45" s="26">
        <v>109</v>
      </c>
      <c r="AM45" s="26">
        <v>4</v>
      </c>
      <c r="AN45" s="26"/>
      <c r="AO45" s="26">
        <v>69</v>
      </c>
      <c r="AP45" s="26">
        <v>5</v>
      </c>
      <c r="AQ45" s="26"/>
      <c r="AR45" s="26">
        <v>128</v>
      </c>
      <c r="AS45" s="26">
        <v>11</v>
      </c>
      <c r="AT45" s="26"/>
      <c r="AU45" s="26">
        <v>111</v>
      </c>
      <c r="AV45" s="26">
        <v>4</v>
      </c>
      <c r="AW45" s="26"/>
      <c r="AX45" s="26">
        <v>2</v>
      </c>
      <c r="AY45" s="26">
        <v>60</v>
      </c>
      <c r="AZ45" s="26">
        <v>97</v>
      </c>
      <c r="BA45" s="26">
        <v>39</v>
      </c>
      <c r="BB45" s="26">
        <v>26</v>
      </c>
      <c r="BC45" s="26"/>
      <c r="BD45" s="26"/>
      <c r="BE45" s="26"/>
      <c r="BF45" s="26">
        <v>1</v>
      </c>
      <c r="BG45" s="26">
        <v>11</v>
      </c>
      <c r="BH45" s="26">
        <v>11</v>
      </c>
      <c r="BI45" s="26">
        <v>1923</v>
      </c>
      <c r="BJ45" s="26">
        <v>18</v>
      </c>
      <c r="BK45" s="26">
        <v>1096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245</v>
      </c>
      <c r="Q48" s="26"/>
      <c r="R48" s="26">
        <v>3</v>
      </c>
      <c r="S48" s="26">
        <v>1</v>
      </c>
      <c r="T48" s="26"/>
      <c r="U48" s="26">
        <v>6</v>
      </c>
      <c r="V48" s="26">
        <v>2</v>
      </c>
      <c r="W48" s="26">
        <v>10</v>
      </c>
      <c r="X48" s="26">
        <v>24</v>
      </c>
      <c r="Y48" s="26">
        <v>5</v>
      </c>
      <c r="Z48" s="26"/>
      <c r="AA48" s="26">
        <v>26</v>
      </c>
      <c r="AB48" s="26">
        <v>4</v>
      </c>
      <c r="AC48" s="26"/>
      <c r="AD48" s="26">
        <v>9</v>
      </c>
      <c r="AE48" s="26">
        <v>14</v>
      </c>
      <c r="AF48" s="26">
        <v>15</v>
      </c>
      <c r="AG48" s="26">
        <v>10</v>
      </c>
      <c r="AH48" s="26"/>
      <c r="AI48" s="26">
        <v>6</v>
      </c>
      <c r="AJ48" s="26">
        <v>7</v>
      </c>
      <c r="AK48" s="26"/>
      <c r="AL48" s="26">
        <v>12</v>
      </c>
      <c r="AM48" s="26">
        <v>4</v>
      </c>
      <c r="AN48" s="26"/>
      <c r="AO48" s="26">
        <v>6</v>
      </c>
      <c r="AP48" s="26">
        <v>5</v>
      </c>
      <c r="AQ48" s="26"/>
      <c r="AR48" s="26">
        <v>13</v>
      </c>
      <c r="AS48" s="26">
        <v>11</v>
      </c>
      <c r="AT48" s="26"/>
      <c r="AU48" s="26">
        <v>13</v>
      </c>
      <c r="AV48" s="26">
        <v>4</v>
      </c>
      <c r="AW48" s="26"/>
      <c r="AX48" s="26"/>
      <c r="AY48" s="26">
        <v>6</v>
      </c>
      <c r="AZ48" s="26">
        <v>18</v>
      </c>
      <c r="BA48" s="26">
        <v>6</v>
      </c>
      <c r="BB48" s="26"/>
      <c r="BC48" s="26"/>
      <c r="BD48" s="26"/>
      <c r="BE48" s="26"/>
      <c r="BF48" s="26"/>
      <c r="BG48" s="26">
        <v>3</v>
      </c>
      <c r="BH48" s="26">
        <v>2</v>
      </c>
      <c r="BI48" s="26">
        <v>138</v>
      </c>
      <c r="BJ48" s="26"/>
      <c r="BK48" s="26">
        <v>57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697</v>
      </c>
      <c r="Q49" s="26">
        <v>11</v>
      </c>
      <c r="R49" s="26">
        <v>15</v>
      </c>
      <c r="S49" s="26">
        <v>21</v>
      </c>
      <c r="T49" s="26">
        <v>14</v>
      </c>
      <c r="U49" s="26">
        <v>27</v>
      </c>
      <c r="V49" s="26">
        <v>48</v>
      </c>
      <c r="W49" s="26">
        <v>42</v>
      </c>
      <c r="X49" s="26">
        <v>54</v>
      </c>
      <c r="Y49" s="26">
        <v>1</v>
      </c>
      <c r="Z49" s="26">
        <v>2</v>
      </c>
      <c r="AA49" s="26">
        <v>54</v>
      </c>
      <c r="AB49" s="26">
        <v>3</v>
      </c>
      <c r="AC49" s="26">
        <v>4</v>
      </c>
      <c r="AD49" s="26">
        <v>25</v>
      </c>
      <c r="AE49" s="26">
        <v>32</v>
      </c>
      <c r="AF49" s="26">
        <v>28</v>
      </c>
      <c r="AG49" s="26">
        <v>16</v>
      </c>
      <c r="AH49" s="26">
        <v>10</v>
      </c>
      <c r="AI49" s="26">
        <v>15</v>
      </c>
      <c r="AJ49" s="26">
        <v>13</v>
      </c>
      <c r="AK49" s="26">
        <v>6</v>
      </c>
      <c r="AL49" s="26">
        <v>41</v>
      </c>
      <c r="AM49" s="26">
        <v>3</v>
      </c>
      <c r="AN49" s="26"/>
      <c r="AO49" s="26">
        <v>22</v>
      </c>
      <c r="AP49" s="26"/>
      <c r="AQ49" s="26"/>
      <c r="AR49" s="26">
        <v>45</v>
      </c>
      <c r="AS49" s="26">
        <v>5</v>
      </c>
      <c r="AT49" s="26"/>
      <c r="AU49" s="26">
        <v>39</v>
      </c>
      <c r="AV49" s="26"/>
      <c r="AW49" s="26"/>
      <c r="AX49" s="26"/>
      <c r="AY49" s="26">
        <v>27</v>
      </c>
      <c r="AZ49" s="26">
        <v>36</v>
      </c>
      <c r="BA49" s="26">
        <v>15</v>
      </c>
      <c r="BB49" s="26">
        <v>11</v>
      </c>
      <c r="BC49" s="26"/>
      <c r="BD49" s="26"/>
      <c r="BE49" s="26"/>
      <c r="BF49" s="26"/>
      <c r="BG49" s="26">
        <v>5</v>
      </c>
      <c r="BH49" s="26">
        <v>7</v>
      </c>
      <c r="BI49" s="26">
        <v>357</v>
      </c>
      <c r="BJ49" s="26">
        <v>6</v>
      </c>
      <c r="BK49" s="26">
        <v>144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1923</v>
      </c>
      <c r="Q50" s="26">
        <v>51</v>
      </c>
      <c r="R50" s="26">
        <v>39</v>
      </c>
      <c r="S50" s="26">
        <v>48</v>
      </c>
      <c r="T50" s="26">
        <v>54</v>
      </c>
      <c r="U50" s="26">
        <v>75</v>
      </c>
      <c r="V50" s="26">
        <v>145</v>
      </c>
      <c r="W50" s="26">
        <v>109</v>
      </c>
      <c r="X50" s="26">
        <v>174</v>
      </c>
      <c r="Y50" s="26">
        <v>5</v>
      </c>
      <c r="Z50" s="26">
        <v>6</v>
      </c>
      <c r="AA50" s="26">
        <v>169</v>
      </c>
      <c r="AB50" s="26">
        <v>4</v>
      </c>
      <c r="AC50" s="26">
        <v>8</v>
      </c>
      <c r="AD50" s="26">
        <v>80</v>
      </c>
      <c r="AE50" s="26">
        <v>67</v>
      </c>
      <c r="AF50" s="26">
        <v>65</v>
      </c>
      <c r="AG50" s="26">
        <v>37</v>
      </c>
      <c r="AH50" s="26">
        <v>23</v>
      </c>
      <c r="AI50" s="26">
        <v>25</v>
      </c>
      <c r="AJ50" s="26">
        <v>27</v>
      </c>
      <c r="AK50" s="26">
        <v>24</v>
      </c>
      <c r="AL50" s="26">
        <v>109</v>
      </c>
      <c r="AM50" s="26">
        <v>4</v>
      </c>
      <c r="AN50" s="26"/>
      <c r="AO50" s="26">
        <v>69</v>
      </c>
      <c r="AP50" s="26">
        <v>5</v>
      </c>
      <c r="AQ50" s="26"/>
      <c r="AR50" s="26">
        <v>128</v>
      </c>
      <c r="AS50" s="26">
        <v>11</v>
      </c>
      <c r="AT50" s="26"/>
      <c r="AU50" s="26">
        <v>111</v>
      </c>
      <c r="AV50" s="26">
        <v>4</v>
      </c>
      <c r="AW50" s="26"/>
      <c r="AX50" s="26">
        <v>2</v>
      </c>
      <c r="AY50" s="26">
        <v>60</v>
      </c>
      <c r="AZ50" s="26">
        <v>97</v>
      </c>
      <c r="BA50" s="26">
        <v>39</v>
      </c>
      <c r="BB50" s="26">
        <v>26</v>
      </c>
      <c r="BC50" s="26"/>
      <c r="BD50" s="26"/>
      <c r="BE50" s="26"/>
      <c r="BF50" s="26">
        <v>1</v>
      </c>
      <c r="BG50" s="26">
        <v>11</v>
      </c>
      <c r="BH50" s="26">
        <v>11</v>
      </c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>
        <v>1</v>
      </c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1</v>
      </c>
      <c r="AZ51" s="26">
        <v>1</v>
      </c>
      <c r="BA51" s="26">
        <v>2</v>
      </c>
      <c r="BB51" s="26">
        <v>8</v>
      </c>
      <c r="BC51" s="26"/>
      <c r="BD51" s="26"/>
      <c r="BE51" s="26"/>
      <c r="BF51" s="26">
        <v>1</v>
      </c>
      <c r="BG51" s="26">
        <v>1</v>
      </c>
      <c r="BH51" s="26">
        <v>3</v>
      </c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1096</v>
      </c>
      <c r="Q52" s="26">
        <v>19</v>
      </c>
      <c r="R52" s="26">
        <v>7</v>
      </c>
      <c r="S52" s="26">
        <v>8</v>
      </c>
      <c r="T52" s="26">
        <v>15</v>
      </c>
      <c r="U52" s="26">
        <v>45</v>
      </c>
      <c r="V52" s="26">
        <v>79</v>
      </c>
      <c r="W52" s="26">
        <v>54</v>
      </c>
      <c r="X52" s="26">
        <v>84</v>
      </c>
      <c r="Y52" s="26">
        <v>5</v>
      </c>
      <c r="Z52" s="26"/>
      <c r="AA52" s="26">
        <v>88</v>
      </c>
      <c r="AB52" s="26">
        <v>4</v>
      </c>
      <c r="AC52" s="26">
        <v>5</v>
      </c>
      <c r="AD52" s="26">
        <v>40</v>
      </c>
      <c r="AE52" s="26">
        <v>48</v>
      </c>
      <c r="AF52" s="26">
        <v>40</v>
      </c>
      <c r="AG52" s="26">
        <v>17</v>
      </c>
      <c r="AH52" s="26">
        <v>16</v>
      </c>
      <c r="AI52" s="26">
        <v>10</v>
      </c>
      <c r="AJ52" s="26">
        <v>12</v>
      </c>
      <c r="AK52" s="26">
        <v>12</v>
      </c>
      <c r="AL52" s="26">
        <v>81</v>
      </c>
      <c r="AM52" s="26">
        <v>4</v>
      </c>
      <c r="AN52" s="26"/>
      <c r="AO52" s="26">
        <v>44</v>
      </c>
      <c r="AP52" s="26">
        <v>5</v>
      </c>
      <c r="AQ52" s="26"/>
      <c r="AR52" s="26">
        <v>91</v>
      </c>
      <c r="AS52" s="26">
        <v>11</v>
      </c>
      <c r="AT52" s="26"/>
      <c r="AU52" s="26">
        <v>79</v>
      </c>
      <c r="AV52" s="26">
        <v>4</v>
      </c>
      <c r="AW52" s="26"/>
      <c r="AX52" s="26">
        <v>2</v>
      </c>
      <c r="AY52" s="26">
        <v>37</v>
      </c>
      <c r="AZ52" s="26">
        <v>72</v>
      </c>
      <c r="BA52" s="26">
        <v>26</v>
      </c>
      <c r="BB52" s="26">
        <v>14</v>
      </c>
      <c r="BC52" s="26"/>
      <c r="BD52" s="26"/>
      <c r="BE52" s="26"/>
      <c r="BF52" s="26"/>
      <c r="BG52" s="26">
        <v>10</v>
      </c>
      <c r="BH52" s="26">
        <v>8</v>
      </c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</v>
      </c>
      <c r="Q55" s="26"/>
      <c r="R55" s="26"/>
      <c r="S55" s="26"/>
      <c r="T55" s="26"/>
      <c r="U55" s="26"/>
      <c r="V55" s="26">
        <v>1</v>
      </c>
      <c r="W55" s="26"/>
      <c r="X55" s="26"/>
      <c r="Y55" s="26"/>
      <c r="Z55" s="26"/>
      <c r="AA55" s="26"/>
      <c r="AB55" s="26"/>
      <c r="AC55" s="26"/>
      <c r="AD55" s="26">
        <v>1</v>
      </c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/>
      <c r="U57" s="26"/>
      <c r="V57" s="26"/>
      <c r="W57" s="26"/>
      <c r="X57" s="26">
        <v>1</v>
      </c>
      <c r="Y57" s="26"/>
      <c r="Z57" s="26"/>
      <c r="AA57" s="26">
        <v>2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610</v>
      </c>
      <c r="Q21" s="26">
        <v>58</v>
      </c>
      <c r="R21" s="49"/>
      <c r="S21" s="49"/>
      <c r="T21" s="26">
        <v>52</v>
      </c>
      <c r="U21" s="26">
        <v>62</v>
      </c>
      <c r="V21" s="26">
        <v>70</v>
      </c>
      <c r="W21" s="26">
        <v>66</v>
      </c>
      <c r="X21" s="26">
        <v>75</v>
      </c>
      <c r="Y21" s="26">
        <v>67</v>
      </c>
      <c r="Z21" s="26">
        <v>81</v>
      </c>
      <c r="AA21" s="26">
        <v>79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5978</v>
      </c>
      <c r="Q22" s="26">
        <v>513</v>
      </c>
      <c r="R22" s="49"/>
      <c r="S22" s="49"/>
      <c r="T22" s="26">
        <v>428</v>
      </c>
      <c r="U22" s="26">
        <v>605</v>
      </c>
      <c r="V22" s="26">
        <v>687</v>
      </c>
      <c r="W22" s="26">
        <v>693</v>
      </c>
      <c r="X22" s="26">
        <v>771</v>
      </c>
      <c r="Y22" s="26">
        <v>699</v>
      </c>
      <c r="Z22" s="26">
        <v>731</v>
      </c>
      <c r="AA22" s="26">
        <v>851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64</v>
      </c>
      <c r="Q23" s="49"/>
      <c r="R23" s="26">
        <v>9</v>
      </c>
      <c r="S23" s="26">
        <v>9</v>
      </c>
      <c r="T23" s="26">
        <v>4</v>
      </c>
      <c r="U23" s="26">
        <v>8</v>
      </c>
      <c r="V23" s="26">
        <v>9</v>
      </c>
      <c r="W23" s="26">
        <v>7</v>
      </c>
      <c r="X23" s="26">
        <v>4</v>
      </c>
      <c r="Y23" s="26">
        <v>5</v>
      </c>
      <c r="Z23" s="26">
        <v>5</v>
      </c>
      <c r="AA23" s="26">
        <v>4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378</v>
      </c>
      <c r="Q24" s="49"/>
      <c r="R24" s="26">
        <v>40</v>
      </c>
      <c r="S24" s="26">
        <v>46</v>
      </c>
      <c r="T24" s="26">
        <v>17</v>
      </c>
      <c r="U24" s="26">
        <v>53</v>
      </c>
      <c r="V24" s="26">
        <v>49</v>
      </c>
      <c r="W24" s="26">
        <v>56</v>
      </c>
      <c r="X24" s="26">
        <v>19</v>
      </c>
      <c r="Y24" s="26">
        <v>28</v>
      </c>
      <c r="Z24" s="26">
        <v>45</v>
      </c>
      <c r="AA24" s="26">
        <v>25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4</v>
      </c>
      <c r="Q25" s="26">
        <v>1</v>
      </c>
      <c r="R25" s="26">
        <v>1</v>
      </c>
      <c r="S25" s="26">
        <v>2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34</v>
      </c>
      <c r="Q26" s="26">
        <v>12</v>
      </c>
      <c r="R26" s="26">
        <v>10</v>
      </c>
      <c r="S26" s="26">
        <v>12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12</v>
      </c>
      <c r="Q27" s="26">
        <v>1</v>
      </c>
      <c r="R27" s="49"/>
      <c r="S27" s="49"/>
      <c r="T27" s="26">
        <v>1</v>
      </c>
      <c r="U27" s="26">
        <v>2</v>
      </c>
      <c r="V27" s="26">
        <v>2</v>
      </c>
      <c r="W27" s="26">
        <v>1</v>
      </c>
      <c r="X27" s="26">
        <v>1</v>
      </c>
      <c r="Y27" s="26">
        <v>1</v>
      </c>
      <c r="Z27" s="26">
        <v>2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208</v>
      </c>
      <c r="Q28" s="26">
        <v>19</v>
      </c>
      <c r="R28" s="49"/>
      <c r="S28" s="49"/>
      <c r="T28" s="26">
        <v>25</v>
      </c>
      <c r="U28" s="26">
        <v>30</v>
      </c>
      <c r="V28" s="26">
        <v>32</v>
      </c>
      <c r="W28" s="26">
        <v>19</v>
      </c>
      <c r="X28" s="26">
        <v>12</v>
      </c>
      <c r="Y28" s="26">
        <v>21</v>
      </c>
      <c r="Z28" s="26">
        <v>33</v>
      </c>
      <c r="AA28" s="26">
        <v>17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</v>
      </c>
      <c r="Q29" s="49"/>
      <c r="R29" s="26">
        <v>1</v>
      </c>
      <c r="S29" s="26">
        <v>1</v>
      </c>
      <c r="T29" s="26">
        <v>1</v>
      </c>
      <c r="U29" s="26"/>
      <c r="V29" s="26">
        <v>2</v>
      </c>
      <c r="W29" s="26">
        <v>1</v>
      </c>
      <c r="X29" s="26">
        <v>1</v>
      </c>
      <c r="Y29" s="26"/>
      <c r="Z29" s="26">
        <v>1</v>
      </c>
      <c r="AA29" s="26">
        <v>1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74</v>
      </c>
      <c r="Q30" s="49"/>
      <c r="R30" s="26">
        <v>6</v>
      </c>
      <c r="S30" s="26">
        <v>13</v>
      </c>
      <c r="T30" s="26">
        <v>6</v>
      </c>
      <c r="U30" s="26"/>
      <c r="V30" s="26">
        <v>12</v>
      </c>
      <c r="W30" s="26">
        <v>11</v>
      </c>
      <c r="X30" s="26">
        <v>7</v>
      </c>
      <c r="Y30" s="26"/>
      <c r="Z30" s="26">
        <v>8</v>
      </c>
      <c r="AA30" s="26">
        <v>11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699</v>
      </c>
      <c r="Q31" s="26">
        <v>60</v>
      </c>
      <c r="R31" s="26">
        <v>11</v>
      </c>
      <c r="S31" s="26">
        <v>12</v>
      </c>
      <c r="T31" s="26">
        <v>58</v>
      </c>
      <c r="U31" s="26">
        <v>72</v>
      </c>
      <c r="V31" s="26">
        <v>83</v>
      </c>
      <c r="W31" s="26">
        <v>75</v>
      </c>
      <c r="X31" s="26">
        <v>81</v>
      </c>
      <c r="Y31" s="26">
        <v>73</v>
      </c>
      <c r="Z31" s="26">
        <v>89</v>
      </c>
      <c r="AA31" s="26">
        <v>85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6672</v>
      </c>
      <c r="Q32" s="26">
        <v>544</v>
      </c>
      <c r="R32" s="26">
        <v>56</v>
      </c>
      <c r="S32" s="26">
        <v>71</v>
      </c>
      <c r="T32" s="26">
        <v>476</v>
      </c>
      <c r="U32" s="26">
        <v>688</v>
      </c>
      <c r="V32" s="26">
        <v>780</v>
      </c>
      <c r="W32" s="26">
        <v>779</v>
      </c>
      <c r="X32" s="26">
        <v>809</v>
      </c>
      <c r="Y32" s="26">
        <v>748</v>
      </c>
      <c r="Z32" s="26">
        <v>817</v>
      </c>
      <c r="AA32" s="26">
        <v>904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6672</v>
      </c>
      <c r="Q33" s="26">
        <v>544</v>
      </c>
      <c r="R33" s="26">
        <v>56</v>
      </c>
      <c r="S33" s="26">
        <v>71</v>
      </c>
      <c r="T33" s="26">
        <v>476</v>
      </c>
      <c r="U33" s="26">
        <v>688</v>
      </c>
      <c r="V33" s="26">
        <v>780</v>
      </c>
      <c r="W33" s="26">
        <v>779</v>
      </c>
      <c r="X33" s="26">
        <v>809</v>
      </c>
      <c r="Y33" s="26">
        <v>748</v>
      </c>
      <c r="Z33" s="26">
        <v>817</v>
      </c>
      <c r="AA33" s="26">
        <v>904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1202</v>
      </c>
      <c r="Q36" s="26">
        <v>55</v>
      </c>
      <c r="R36" s="26"/>
      <c r="S36" s="26">
        <v>4</v>
      </c>
      <c r="T36" s="26">
        <v>69</v>
      </c>
      <c r="U36" s="26">
        <v>119</v>
      </c>
      <c r="V36" s="26">
        <v>137</v>
      </c>
      <c r="W36" s="26">
        <v>149</v>
      </c>
      <c r="X36" s="26">
        <v>156</v>
      </c>
      <c r="Y36" s="26">
        <v>141</v>
      </c>
      <c r="Z36" s="26">
        <v>177</v>
      </c>
      <c r="AA36" s="26">
        <v>195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2218</v>
      </c>
      <c r="Q37" s="26">
        <v>172</v>
      </c>
      <c r="R37" s="26">
        <v>21</v>
      </c>
      <c r="S37" s="26">
        <v>32</v>
      </c>
      <c r="T37" s="26">
        <v>159</v>
      </c>
      <c r="U37" s="26">
        <v>239</v>
      </c>
      <c r="V37" s="26">
        <v>234</v>
      </c>
      <c r="W37" s="26">
        <v>260</v>
      </c>
      <c r="X37" s="26">
        <v>277</v>
      </c>
      <c r="Y37" s="26">
        <v>262</v>
      </c>
      <c r="Z37" s="26">
        <v>269</v>
      </c>
      <c r="AA37" s="26">
        <v>293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6672</v>
      </c>
      <c r="Q38" s="26">
        <v>544</v>
      </c>
      <c r="R38" s="26">
        <v>56</v>
      </c>
      <c r="S38" s="26">
        <v>71</v>
      </c>
      <c r="T38" s="26">
        <v>476</v>
      </c>
      <c r="U38" s="26">
        <v>688</v>
      </c>
      <c r="V38" s="26">
        <v>780</v>
      </c>
      <c r="W38" s="26">
        <v>779</v>
      </c>
      <c r="X38" s="26">
        <v>809</v>
      </c>
      <c r="Y38" s="26">
        <v>748</v>
      </c>
      <c r="Z38" s="26">
        <v>817</v>
      </c>
      <c r="AA38" s="26">
        <v>904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157</v>
      </c>
      <c r="Q39" s="26">
        <v>23</v>
      </c>
      <c r="R39" s="26"/>
      <c r="S39" s="26"/>
      <c r="T39" s="26">
        <v>11</v>
      </c>
      <c r="U39" s="26"/>
      <c r="V39" s="26">
        <v>9</v>
      </c>
      <c r="W39" s="26">
        <v>4</v>
      </c>
      <c r="X39" s="26">
        <v>10</v>
      </c>
      <c r="Y39" s="26">
        <v>21</v>
      </c>
      <c r="Z39" s="26">
        <v>27</v>
      </c>
      <c r="AA39" s="26">
        <v>52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4005</v>
      </c>
      <c r="Q40" s="26">
        <v>392</v>
      </c>
      <c r="R40" s="26">
        <v>55</v>
      </c>
      <c r="S40" s="26">
        <v>65</v>
      </c>
      <c r="T40" s="26">
        <v>323</v>
      </c>
      <c r="U40" s="26">
        <v>435</v>
      </c>
      <c r="V40" s="26">
        <v>490</v>
      </c>
      <c r="W40" s="26">
        <v>449</v>
      </c>
      <c r="X40" s="26">
        <v>461</v>
      </c>
      <c r="Y40" s="26">
        <v>408</v>
      </c>
      <c r="Z40" s="26">
        <v>449</v>
      </c>
      <c r="AA40" s="26">
        <v>478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198</v>
      </c>
      <c r="Q43" s="26">
        <v>15</v>
      </c>
      <c r="R43" s="26"/>
      <c r="S43" s="26"/>
      <c r="T43" s="26">
        <v>10</v>
      </c>
      <c r="U43" s="26">
        <v>9</v>
      </c>
      <c r="V43" s="26">
        <v>12</v>
      </c>
      <c r="W43" s="26">
        <v>19</v>
      </c>
      <c r="X43" s="26">
        <v>17</v>
      </c>
      <c r="Y43" s="26">
        <v>18</v>
      </c>
      <c r="Z43" s="26">
        <v>52</v>
      </c>
      <c r="AA43" s="26">
        <v>46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49</v>
      </c>
      <c r="Q44" s="26">
        <v>4</v>
      </c>
      <c r="R44" s="26"/>
      <c r="S44" s="26"/>
      <c r="T44" s="26">
        <v>3</v>
      </c>
      <c r="U44" s="26">
        <v>6</v>
      </c>
      <c r="V44" s="26">
        <v>5</v>
      </c>
      <c r="W44" s="26">
        <v>8</v>
      </c>
      <c r="X44" s="26">
        <v>3</v>
      </c>
      <c r="Y44" s="26">
        <v>4</v>
      </c>
      <c r="Z44" s="26">
        <v>7</v>
      </c>
      <c r="AA44" s="26">
        <v>9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/>
      <c r="T45" s="26"/>
      <c r="U45" s="26">
        <v>1</v>
      </c>
      <c r="V45" s="26">
        <v>1</v>
      </c>
      <c r="W45" s="26"/>
      <c r="X45" s="26">
        <v>1</v>
      </c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3667</v>
      </c>
      <c r="Q21" s="26">
        <v>323</v>
      </c>
      <c r="R21" s="26">
        <v>387</v>
      </c>
      <c r="S21" s="26">
        <v>406</v>
      </c>
      <c r="T21" s="26">
        <v>514</v>
      </c>
      <c r="U21" s="26">
        <v>356</v>
      </c>
      <c r="V21" s="26">
        <v>409</v>
      </c>
      <c r="W21" s="26">
        <v>418</v>
      </c>
      <c r="X21" s="26">
        <v>394</v>
      </c>
      <c r="Y21" s="26">
        <v>388</v>
      </c>
      <c r="Z21" s="26">
        <v>37</v>
      </c>
      <c r="AA21" s="26">
        <v>35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78816</v>
      </c>
      <c r="Q22" s="26">
        <v>6737</v>
      </c>
      <c r="R22" s="26">
        <v>8631</v>
      </c>
      <c r="S22" s="26">
        <v>9302</v>
      </c>
      <c r="T22" s="26">
        <v>11486</v>
      </c>
      <c r="U22" s="26">
        <v>7766</v>
      </c>
      <c r="V22" s="26">
        <v>8843</v>
      </c>
      <c r="W22" s="26">
        <v>8656</v>
      </c>
      <c r="X22" s="26">
        <v>8053</v>
      </c>
      <c r="Y22" s="26">
        <v>8006</v>
      </c>
      <c r="Z22" s="26">
        <v>723</v>
      </c>
      <c r="AA22" s="26">
        <v>613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</v>
      </c>
      <c r="Q23" s="26">
        <v>3</v>
      </c>
      <c r="R23" s="26">
        <v>3</v>
      </c>
      <c r="S23" s="26">
        <v>1</v>
      </c>
      <c r="T23" s="26">
        <v>3</v>
      </c>
      <c r="U23" s="26">
        <v>4</v>
      </c>
      <c r="V23" s="26">
        <v>2</v>
      </c>
      <c r="W23" s="26">
        <v>3</v>
      </c>
      <c r="X23" s="26">
        <v>1</v>
      </c>
      <c r="Y23" s="26">
        <v>3</v>
      </c>
      <c r="Z23" s="26"/>
      <c r="AA23" s="26"/>
      <c r="AB23" s="26"/>
      <c r="AC23" s="26"/>
      <c r="AD23" s="26"/>
      <c r="AE23" s="26">
        <v>21</v>
      </c>
      <c r="AF23" s="26"/>
      <c r="AG23" s="26">
        <v>23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146</v>
      </c>
      <c r="Q24" s="26">
        <v>17</v>
      </c>
      <c r="R24" s="26">
        <v>12</v>
      </c>
      <c r="S24" s="26">
        <v>16</v>
      </c>
      <c r="T24" s="26">
        <v>19</v>
      </c>
      <c r="U24" s="26">
        <v>9</v>
      </c>
      <c r="V24" s="26">
        <v>24</v>
      </c>
      <c r="W24" s="26">
        <v>11</v>
      </c>
      <c r="X24" s="26">
        <v>17</v>
      </c>
      <c r="Y24" s="26">
        <v>16</v>
      </c>
      <c r="Z24" s="26">
        <v>2</v>
      </c>
      <c r="AA24" s="26">
        <v>3</v>
      </c>
      <c r="AB24" s="26"/>
      <c r="AC24" s="26"/>
      <c r="AD24" s="26">
        <v>2</v>
      </c>
      <c r="AE24" s="26">
        <v>116</v>
      </c>
      <c r="AF24" s="26"/>
      <c r="AG24" s="26">
        <v>146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/>
      <c r="S25" s="26"/>
      <c r="T25" s="26"/>
      <c r="U25" s="26"/>
      <c r="V25" s="26">
        <v>1</v>
      </c>
      <c r="W25" s="26"/>
      <c r="X25" s="26">
        <v>2</v>
      </c>
      <c r="Y25" s="26">
        <v>1</v>
      </c>
      <c r="Z25" s="26"/>
      <c r="AA25" s="26"/>
      <c r="AB25" s="26"/>
      <c r="AC25" s="26"/>
      <c r="AD25" s="26"/>
      <c r="AE25" s="26">
        <v>3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>
        <v>1</v>
      </c>
      <c r="Z26" s="26">
        <v>1</v>
      </c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195</v>
      </c>
      <c r="Q27" s="26">
        <v>18</v>
      </c>
      <c r="R27" s="26">
        <v>22</v>
      </c>
      <c r="S27" s="26">
        <v>13</v>
      </c>
      <c r="T27" s="26">
        <v>30</v>
      </c>
      <c r="U27" s="26">
        <v>21</v>
      </c>
      <c r="V27" s="26">
        <v>21</v>
      </c>
      <c r="W27" s="26">
        <v>31</v>
      </c>
      <c r="X27" s="26">
        <v>18</v>
      </c>
      <c r="Y27" s="26">
        <v>15</v>
      </c>
      <c r="Z27" s="26">
        <v>3</v>
      </c>
      <c r="AA27" s="26">
        <v>3</v>
      </c>
      <c r="AB27" s="26"/>
      <c r="AC27" s="26"/>
      <c r="AD27" s="26">
        <v>1</v>
      </c>
      <c r="AE27" s="26">
        <v>128</v>
      </c>
      <c r="AF27" s="26">
        <v>1</v>
      </c>
      <c r="AG27" s="26">
        <v>195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299</v>
      </c>
      <c r="Q28" s="26">
        <v>55</v>
      </c>
      <c r="R28" s="26">
        <v>56</v>
      </c>
      <c r="S28" s="26">
        <v>45</v>
      </c>
      <c r="T28" s="26">
        <v>51</v>
      </c>
      <c r="U28" s="26">
        <v>17</v>
      </c>
      <c r="V28" s="26">
        <v>23</v>
      </c>
      <c r="W28" s="26">
        <v>13</v>
      </c>
      <c r="X28" s="26">
        <v>17</v>
      </c>
      <c r="Y28" s="26">
        <v>21</v>
      </c>
      <c r="Z28" s="26">
        <v>1</v>
      </c>
      <c r="AA28" s="26"/>
      <c r="AB28" s="26"/>
      <c r="AC28" s="26"/>
      <c r="AD28" s="26"/>
      <c r="AE28" s="26">
        <v>68</v>
      </c>
      <c r="AF28" s="26"/>
      <c r="AG28" s="26">
        <v>299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566</v>
      </c>
      <c r="Q29" s="26">
        <v>41</v>
      </c>
      <c r="R29" s="26">
        <v>73</v>
      </c>
      <c r="S29" s="26">
        <v>65</v>
      </c>
      <c r="T29" s="26">
        <v>64</v>
      </c>
      <c r="U29" s="26">
        <v>47</v>
      </c>
      <c r="V29" s="26">
        <v>57</v>
      </c>
      <c r="W29" s="26">
        <v>58</v>
      </c>
      <c r="X29" s="26">
        <v>66</v>
      </c>
      <c r="Y29" s="26">
        <v>70</v>
      </c>
      <c r="Z29" s="26">
        <v>12</v>
      </c>
      <c r="AA29" s="26">
        <v>13</v>
      </c>
      <c r="AB29" s="26"/>
      <c r="AC29" s="26"/>
      <c r="AD29" s="26">
        <v>8</v>
      </c>
      <c r="AE29" s="26">
        <v>487</v>
      </c>
      <c r="AF29" s="26">
        <v>11</v>
      </c>
      <c r="AG29" s="26">
        <v>560</v>
      </c>
      <c r="AH29" s="26">
        <v>4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2130</v>
      </c>
      <c r="Q30" s="26">
        <v>164</v>
      </c>
      <c r="R30" s="26">
        <v>171</v>
      </c>
      <c r="S30" s="26">
        <v>260</v>
      </c>
      <c r="T30" s="26">
        <v>323</v>
      </c>
      <c r="U30" s="26">
        <v>213</v>
      </c>
      <c r="V30" s="26">
        <v>237</v>
      </c>
      <c r="W30" s="26">
        <v>259</v>
      </c>
      <c r="X30" s="26">
        <v>255</v>
      </c>
      <c r="Y30" s="26">
        <v>248</v>
      </c>
      <c r="Z30" s="26"/>
      <c r="AA30" s="26"/>
      <c r="AB30" s="26"/>
      <c r="AC30" s="26"/>
      <c r="AD30" s="26">
        <v>5</v>
      </c>
      <c r="AE30" s="26">
        <v>252</v>
      </c>
      <c r="AF30" s="26">
        <v>4</v>
      </c>
      <c r="AG30" s="26">
        <v>2128</v>
      </c>
      <c r="AH30" s="26">
        <v>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672</v>
      </c>
      <c r="Q31" s="26">
        <v>38</v>
      </c>
      <c r="R31" s="26">
        <v>47</v>
      </c>
      <c r="S31" s="26">
        <v>69</v>
      </c>
      <c r="T31" s="26">
        <v>91</v>
      </c>
      <c r="U31" s="26">
        <v>98</v>
      </c>
      <c r="V31" s="26">
        <v>91</v>
      </c>
      <c r="W31" s="26">
        <v>107</v>
      </c>
      <c r="X31" s="26">
        <v>63</v>
      </c>
      <c r="Y31" s="26">
        <v>68</v>
      </c>
      <c r="Z31" s="26"/>
      <c r="AA31" s="26"/>
      <c r="AB31" s="26"/>
      <c r="AC31" s="26"/>
      <c r="AD31" s="26">
        <v>8</v>
      </c>
      <c r="AE31" s="26">
        <v>298</v>
      </c>
      <c r="AF31" s="34"/>
      <c r="AG31" s="26">
        <v>672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463</v>
      </c>
      <c r="Q32" s="26">
        <v>111</v>
      </c>
      <c r="R32" s="26">
        <v>75</v>
      </c>
      <c r="S32" s="26">
        <v>74</v>
      </c>
      <c r="T32" s="26">
        <v>67</v>
      </c>
      <c r="U32" s="26">
        <v>33</v>
      </c>
      <c r="V32" s="26">
        <v>24</v>
      </c>
      <c r="W32" s="26">
        <v>35</v>
      </c>
      <c r="X32" s="26">
        <v>20</v>
      </c>
      <c r="Y32" s="26">
        <v>20</v>
      </c>
      <c r="Z32" s="26">
        <v>2</v>
      </c>
      <c r="AA32" s="26">
        <v>2</v>
      </c>
      <c r="AB32" s="26"/>
      <c r="AC32" s="26"/>
      <c r="AD32" s="26"/>
      <c r="AE32" s="26">
        <v>343</v>
      </c>
      <c r="AF32" s="26">
        <v>9</v>
      </c>
      <c r="AG32" s="26">
        <v>463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41</v>
      </c>
      <c r="Q33" s="26">
        <v>3</v>
      </c>
      <c r="R33" s="26">
        <v>4</v>
      </c>
      <c r="S33" s="26">
        <v>2</v>
      </c>
      <c r="T33" s="26">
        <v>6</v>
      </c>
      <c r="U33" s="26">
        <v>2</v>
      </c>
      <c r="V33" s="26">
        <v>5</v>
      </c>
      <c r="W33" s="26">
        <v>12</v>
      </c>
      <c r="X33" s="26">
        <v>2</v>
      </c>
      <c r="Y33" s="26">
        <v>4</v>
      </c>
      <c r="Z33" s="26">
        <v>1</v>
      </c>
      <c r="AA33" s="26"/>
      <c r="AB33" s="26"/>
      <c r="AC33" s="26"/>
      <c r="AD33" s="26"/>
      <c r="AE33" s="26">
        <v>40</v>
      </c>
      <c r="AF33" s="26">
        <v>1</v>
      </c>
      <c r="AG33" s="26">
        <v>41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519</v>
      </c>
      <c r="Q34" s="26">
        <v>41</v>
      </c>
      <c r="R34" s="26">
        <v>43</v>
      </c>
      <c r="S34" s="26">
        <v>50</v>
      </c>
      <c r="T34" s="26">
        <v>65</v>
      </c>
      <c r="U34" s="26">
        <v>61</v>
      </c>
      <c r="V34" s="26">
        <v>57</v>
      </c>
      <c r="W34" s="26">
        <v>51</v>
      </c>
      <c r="X34" s="26">
        <v>59</v>
      </c>
      <c r="Y34" s="26">
        <v>58</v>
      </c>
      <c r="Z34" s="26">
        <v>18</v>
      </c>
      <c r="AA34" s="26">
        <v>16</v>
      </c>
      <c r="AB34" s="26"/>
      <c r="AC34" s="26"/>
      <c r="AD34" s="26">
        <v>4</v>
      </c>
      <c r="AE34" s="26">
        <v>404</v>
      </c>
      <c r="AF34" s="26">
        <v>1</v>
      </c>
      <c r="AG34" s="26">
        <v>515</v>
      </c>
      <c r="AH34" s="26">
        <v>1</v>
      </c>
      <c r="AI34" s="26">
        <v>3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506978</v>
      </c>
      <c r="Q21" s="26">
        <v>498383</v>
      </c>
      <c r="R21" s="26">
        <v>5060</v>
      </c>
      <c r="S21" s="26">
        <v>28</v>
      </c>
      <c r="T21" s="26">
        <v>2162</v>
      </c>
      <c r="U21" s="26">
        <v>20</v>
      </c>
      <c r="V21" s="26">
        <v>3241</v>
      </c>
      <c r="W21" s="26">
        <v>8595</v>
      </c>
      <c r="X21" s="26">
        <v>8595</v>
      </c>
      <c r="Y21" s="26">
        <v>175</v>
      </c>
      <c r="Z21" s="26">
        <v>5101</v>
      </c>
      <c r="AA21" s="26"/>
      <c r="AB21" s="26"/>
      <c r="AC21" s="26">
        <v>505940</v>
      </c>
      <c r="AD21" s="26">
        <v>988</v>
      </c>
      <c r="AE21" s="26">
        <v>50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10744</v>
      </c>
      <c r="Q22" s="26">
        <v>10744</v>
      </c>
      <c r="R22" s="26">
        <v>55</v>
      </c>
      <c r="S22" s="26"/>
      <c r="T22" s="26">
        <v>9</v>
      </c>
      <c r="U22" s="26"/>
      <c r="V22" s="26">
        <v>77</v>
      </c>
      <c r="W22" s="26"/>
      <c r="X22" s="26"/>
      <c r="Y22" s="26"/>
      <c r="Z22" s="26"/>
      <c r="AA22" s="26"/>
      <c r="AB22" s="26"/>
      <c r="AC22" s="26">
        <v>10744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766</v>
      </c>
      <c r="Q23" s="26">
        <v>766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>
        <v>766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4619</v>
      </c>
      <c r="Q24" s="26">
        <v>4619</v>
      </c>
      <c r="R24" s="26">
        <v>17</v>
      </c>
      <c r="S24" s="26"/>
      <c r="T24" s="26">
        <v>7</v>
      </c>
      <c r="U24" s="26"/>
      <c r="V24" s="26">
        <v>19</v>
      </c>
      <c r="W24" s="26"/>
      <c r="X24" s="26"/>
      <c r="Y24" s="26"/>
      <c r="Z24" s="26"/>
      <c r="AA24" s="26"/>
      <c r="AB24" s="26"/>
      <c r="AC24" s="26">
        <v>4619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1820</v>
      </c>
      <c r="Q25" s="26">
        <v>1182</v>
      </c>
      <c r="R25" s="26">
        <v>662</v>
      </c>
      <c r="S25" s="26">
        <v>13</v>
      </c>
      <c r="T25" s="26">
        <v>390</v>
      </c>
      <c r="U25" s="26">
        <v>1</v>
      </c>
      <c r="V25" s="26">
        <v>148</v>
      </c>
      <c r="W25" s="26">
        <v>638</v>
      </c>
      <c r="X25" s="26">
        <v>638</v>
      </c>
      <c r="Y25" s="26">
        <v>15</v>
      </c>
      <c r="Z25" s="26">
        <v>574</v>
      </c>
      <c r="AA25" s="26"/>
      <c r="AB25" s="26"/>
      <c r="AC25" s="26">
        <v>1816</v>
      </c>
      <c r="AD25" s="26">
        <v>4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3802</v>
      </c>
      <c r="Q26" s="26">
        <v>1832</v>
      </c>
      <c r="R26" s="26">
        <v>891</v>
      </c>
      <c r="S26" s="26">
        <v>10</v>
      </c>
      <c r="T26" s="26">
        <v>661</v>
      </c>
      <c r="U26" s="26">
        <v>6</v>
      </c>
      <c r="V26" s="26">
        <v>337</v>
      </c>
      <c r="W26" s="26">
        <v>1970</v>
      </c>
      <c r="X26" s="26">
        <v>1970</v>
      </c>
      <c r="Y26" s="26">
        <v>69</v>
      </c>
      <c r="Z26" s="26">
        <v>1756</v>
      </c>
      <c r="AA26" s="26"/>
      <c r="AB26" s="26"/>
      <c r="AC26" s="26">
        <v>3792</v>
      </c>
      <c r="AD26" s="26">
        <v>10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</v>
      </c>
      <c r="Q27" s="26">
        <v>2</v>
      </c>
      <c r="R27" s="26">
        <v>1</v>
      </c>
      <c r="S27" s="26"/>
      <c r="T27" s="26">
        <v>1</v>
      </c>
      <c r="U27" s="26"/>
      <c r="V27" s="26"/>
      <c r="W27" s="26">
        <v>17</v>
      </c>
      <c r="X27" s="26">
        <v>17</v>
      </c>
      <c r="Y27" s="26">
        <v>17</v>
      </c>
      <c r="Z27" s="26"/>
      <c r="AA27" s="26"/>
      <c r="AB27" s="26"/>
      <c r="AC27" s="26">
        <v>19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>
        <v>2</v>
      </c>
      <c r="R28" s="26"/>
      <c r="S28" s="26"/>
      <c r="T28" s="26"/>
      <c r="U28" s="26"/>
      <c r="V28" s="26">
        <v>1</v>
      </c>
      <c r="W28" s="26"/>
      <c r="X28" s="26"/>
      <c r="Y28" s="26"/>
      <c r="Z28" s="26"/>
      <c r="AA28" s="26"/>
      <c r="AB28" s="26"/>
      <c r="AC28" s="26">
        <v>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1123</v>
      </c>
      <c r="Q29" s="26">
        <v>567</v>
      </c>
      <c r="R29" s="26">
        <v>299</v>
      </c>
      <c r="S29" s="26">
        <v>6</v>
      </c>
      <c r="T29" s="26">
        <v>238</v>
      </c>
      <c r="U29" s="26">
        <v>1</v>
      </c>
      <c r="V29" s="26">
        <v>92</v>
      </c>
      <c r="W29" s="26">
        <v>556</v>
      </c>
      <c r="X29" s="26">
        <v>556</v>
      </c>
      <c r="Y29" s="26">
        <v>14</v>
      </c>
      <c r="Z29" s="26">
        <v>495</v>
      </c>
      <c r="AA29" s="26"/>
      <c r="AB29" s="26"/>
      <c r="AC29" s="26">
        <v>1121</v>
      </c>
      <c r="AD29" s="26">
        <v>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