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2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<sst xmlns="http://schemas.openxmlformats.org/spreadsheetml/2006/main" count="13287" uniqueCount="12278">
  <si>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</si>
  <si>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</si>
  <si>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</si>
  <si>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</si>
  <si>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</si>
  <si>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</si>
  <si>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</si>
  <si>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</si>
  <si>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</si>
  <si>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</si>
  <si>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</si>
  <si>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</si>
  <si>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</si>
  <si>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</si>
  <si>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</si>
  <si>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</si>
  <si>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</si>
  <si>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</si>
  <si>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</si>
  <si>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</si>
  <si>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</si>
  <si>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</si>
  <si>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</si>
  <si>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</si>
  <si>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</si>
  <si>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</si>
  <si>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</si>
  <si>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</si>
  <si>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</si>
  <si>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</si>
  <si>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</si>
  <si>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</si>
  <si>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</si>
  <si>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</si>
  <si>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</si>
  <si>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</si>
  <si>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</si>
  <si>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</si>
  <si>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</si>
  <si>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</si>
  <si>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</si>
  <si>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</si>
  <si>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</si>
  <si>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</si>
  <si>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</si>
  <si>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</si>
  <si>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</si>
  <si>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</si>
  <si>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</si>
  <si>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</si>
  <si>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</si>
  <si>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</si>
  <si>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</si>
  <si>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</si>
  <si>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</si>
  <si>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</si>
  <si>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</si>
  <si>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</si>
  <si>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</si>
  <si>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</si>
  <si>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</si>
  <si>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</si>
  <si>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</si>
  <si>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</si>
  <si>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</si>
  <si>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</si>
  <si>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</si>
  <si>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</si>
  <si>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</si>
  <si>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</si>
  <si>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</si>
  <si>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</si>
  <si>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</si>
  <si>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</si>
  <si>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</si>
  <si>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</si>
  <si>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</si>
  <si>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</si>
  <si>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</si>
  <si>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</si>
  <si>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</si>
  <si>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</si>
  <si>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</si>
  <si>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</si>
  <si>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</si>
  <si>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</si>
  <si>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</si>
  <si>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</si>
  <si>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</si>
  <si>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</si>
  <si>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</si>
  <si>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</si>
  <si>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</si>
  <si>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</si>
  <si>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</si>
  <si>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</si>
  <si>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</si>
  <si>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</si>
  <si>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</si>
  <si>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</si>
  <si>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</si>
  <si>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</si>
  <si>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</si>
  <si>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</si>
  <si>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</si>
  <si>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</si>
  <si>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</si>
  <si>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</si>
  <si>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</si>
  <si>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</si>
  <si>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</si>
  <si>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</si>
  <si>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</si>
  <si>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</si>
  <si>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</si>
  <si>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</si>
  <si>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</si>
  <si>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</si>
  <si>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</si>
  <si>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</si>
  <si>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</si>
  <si>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</si>
  <si>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</si>
  <si>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</si>
  <si>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</si>
  <si>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</si>
  <si>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</si>
  <si>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</si>
  <si>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</si>
  <si>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</si>
  <si>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</si>
  <si>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</si>
  <si>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</si>
  <si>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</si>
  <si>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</si>
  <si>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</si>
  <si>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</si>
  <si>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</si>
  <si>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</si>
  <si>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</si>
  <si>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</si>
  <si>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</si>
  <si>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</si>
  <si>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</si>
  <si>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</si>
  <si>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</si>
  <si>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</si>
  <si>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</si>
  <si>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</si>
  <si>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</si>
  <si>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</si>
  <si>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</si>
  <si>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</si>
  <si>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</si>
  <si>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</si>
  <si>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</si>
  <si>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</si>
  <si>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</si>
  <si>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</si>
  <si>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</si>
  <si>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</si>
  <si>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</si>
  <si>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</si>
  <si>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</si>
  <si>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</si>
  <si>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</si>
  <si>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</si>
  <si>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</si>
  <si>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</si>
  <si>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</si>
  <si>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</si>
  <si>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</si>
  <si>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</si>
  <si>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</si>
  <si>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</si>
  <si>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</si>
  <si>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</si>
  <si>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</si>
  <si>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</si>
  <si>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</si>
  <si>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</si>
  <si>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</si>
  <si>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</si>
  <si>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</si>
  <si>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</si>
  <si>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</si>
  <si>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</si>
  <si>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</si>
  <si>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</si>
  <si>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</si>
  <si>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</si>
  <si>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</si>
  <si>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</si>
  <si>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</si>
  <si>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</si>
  <si>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</si>
  <si>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</si>
  <si>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</si>
  <si>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</si>
  <si>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</si>
  <si>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</si>
  <si>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</si>
  <si>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</si>
  <si>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</si>
  <si>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</si>
  <si>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</si>
  <si>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</si>
  <si>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</si>
  <si>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</si>
  <si>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</si>
  <si>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</si>
  <si>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</si>
  <si>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</si>
  <si>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</si>
  <si>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</si>
  <si>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</si>
  <si>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</si>
  <si>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</si>
  <si>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</si>
  <si>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</si>
  <si>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</si>
  <si>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</si>
  <si>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</si>
  <si>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</si>
  <si>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</si>
  <si>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</si>
  <si>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</si>
  <si>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</si>
  <si>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</si>
  <si>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</si>
  <si>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</si>
  <si>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</si>
  <si>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</si>
  <si>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</si>
  <si>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</si>
  <si>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</si>
  <si>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</si>
  <si>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</si>
  <si>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</si>
  <si>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</si>
  <si>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</si>
  <si>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</si>
  <si>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</si>
  <si>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</si>
  <si>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</si>
  <si>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</si>
  <si>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</si>
  <si>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</si>
  <si>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</si>
  <si>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</si>
  <si>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</si>
  <si>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</si>
  <si>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</si>
  <si>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</si>
  <si>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</si>
  <si>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</si>
  <si>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</si>
  <si>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</si>
  <si>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</si>
  <si>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</si>
  <si>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</si>
  <si>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</si>
  <si>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</si>
  <si>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</si>
  <si>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</si>
  <si>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</si>
  <si>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</si>
  <si>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</si>
  <si>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</si>
  <si>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</si>
  <si>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</si>
  <si>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</si>
  <si>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</si>
  <si>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</si>
  <si>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</si>
  <si>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</si>
  <si>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</si>
  <si>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</si>
  <si>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</si>
  <si>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</si>
  <si>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</si>
  <si>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</si>
  <si>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</si>
  <si>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</si>
  <si>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</si>
  <si>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</si>
  <si>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</si>
  <si>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</si>
  <si>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</si>
  <si>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</si>
  <si>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</si>
  <si>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</si>
  <si>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</si>
  <si>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</si>
  <si>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</si>
  <si>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</si>
  <si>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</si>
  <si>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</si>
  <si>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</si>
  <si>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</si>
  <si>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</si>
  <si>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</si>
  <si>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</si>
  <si>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</si>
  <si>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</si>
  <si>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</si>
  <si>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</si>
  <si>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</si>
  <si>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</si>
  <si>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</si>
  <si>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</si>
  <si>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</si>
  <si>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</si>
  <si>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</si>
  <si>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</si>
  <si>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</si>
  <si>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</si>
  <si>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</si>
  <si>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</si>
  <si>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</si>
  <si>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</si>
  <si>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</si>
  <si>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</si>
  <si>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</si>
  <si>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</si>
  <si>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</si>
  <si>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</si>
  <si>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</si>
  <si>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</si>
  <si>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</si>
  <si>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</si>
  <si>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</si>
  <si>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</si>
  <si>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</si>
  <si>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</si>
  <si>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</si>
  <si>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</si>
  <si>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</si>
  <si>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</si>
  <si>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</si>
  <si>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</si>
  <si>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</si>
  <si>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</si>
  <si>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</si>
  <si>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</si>
  <si>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</si>
  <si>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</si>
  <si>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</si>
  <si>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</si>
  <si>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</si>
  <si>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</si>
  <si>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</si>
  <si>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</si>
  <si>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</si>
  <si>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</si>
  <si>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</si>
  <si>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</si>
  <si>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</si>
  <si>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</si>
  <si>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</si>
  <si>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</si>
  <si>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</si>
  <si>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</si>
  <si>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</si>
  <si>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</si>
  <si>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</si>
  <si>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</si>
  <si>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</si>
  <si>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</si>
  <si>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</si>
  <si>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</si>
  <si>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</si>
  <si>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</si>
  <si>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</si>
  <si>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</si>
  <si>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</si>
  <si>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</si>
  <si>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</si>
  <si>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</si>
  <si>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</si>
  <si>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</si>
  <si>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</si>
  <si>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</si>
  <si>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</si>
  <si>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</si>
  <si>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</si>
  <si>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</si>
  <si>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</si>
  <si>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</si>
  <si>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</si>
  <si>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</si>
  <si>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</si>
  <si>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</si>
  <si>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</si>
  <si>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</si>
  <si>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</si>
  <si>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</si>
  <si>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</si>
  <si>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</si>
  <si>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</si>
  <si>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</si>
  <si>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</si>
  <si>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</si>
  <si>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</si>
  <si>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</si>
  <si>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</si>
  <si>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</si>
  <si>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</si>
  <si>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</si>
  <si>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</si>
  <si>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</si>
  <si>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</si>
  <si>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</si>
  <si>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</si>
  <si>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</si>
  <si>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</si>
  <si>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</si>
  <si>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</si>
  <si>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</si>
  <si>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</si>
  <si>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</si>
  <si>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</si>
  <si>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</si>
  <si>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</si>
  <si>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</si>
  <si>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</si>
  <si>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</si>
  <si>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</si>
  <si>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</si>
  <si>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</si>
  <si>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</si>
  <si>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</si>
  <si>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</si>
  <si>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</si>
  <si>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</si>
  <si>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</si>
  <si>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</si>
  <si>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</si>
  <si>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</si>
  <si>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</si>
  <si>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</si>
  <si>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</si>
  <si>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</si>
  <si>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</si>
  <si>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</si>
  <si>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</si>
  <si>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</si>
  <si>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</si>
  <si>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</si>
  <si>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</si>
  <si>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</si>
  <si>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</si>
  <si>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</si>
  <si>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</si>
  <si>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</si>
  <si>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</si>
  <si>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</si>
  <si>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</si>
  <si>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</si>
  <si>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</si>
  <si>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</si>
  <si>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</si>
  <si>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</si>
  <si>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</si>
  <si>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</si>
  <si>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</si>
  <si>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</si>
  <si>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</si>
  <si>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</si>
  <si>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</si>
  <si>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</si>
  <si>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</si>
  <si>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</si>
  <si>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</si>
  <si>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</si>
  <si>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</si>
  <si>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</si>
  <si>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</si>
  <si>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</si>
  <si>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</si>
  <si>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</si>
  <si>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</si>
  <si>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</si>
  <si>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</si>
  <si>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</si>
  <si>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</si>
  <si>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</si>
  <si>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</si>
  <si>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</si>
  <si>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</si>
  <si>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</si>
  <si>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</si>
  <si>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</si>
  <si>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</si>
  <si>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</si>
  <si>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</si>
  <si>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</si>
  <si>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</si>
  <si>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</si>
  <si>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</si>
  <si>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</si>
  <si>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</si>
  <si>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</si>
  <si>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</si>
  <si>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</si>
  <si>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</si>
  <si>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</si>
  <si>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</si>
  <si>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</si>
  <si>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</si>
  <si>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</si>
  <si>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</si>
  <si>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</si>
  <si>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</si>
  <si>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</si>
  <si>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</si>
  <si>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</si>
  <si>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</si>
  <si>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</si>
  <si>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</si>
  <si>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</si>
  <si>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</si>
  <si>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</si>
  <si>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</si>
  <si>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</si>
  <si>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</si>
  <si>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</si>
  <si>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</si>
  <si>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</si>
  <si>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</si>
  <si>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</si>
  <si>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</si>
  <si>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</si>
  <si>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</si>
  <si>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</si>
  <si>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</si>
  <si>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</si>
  <si>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</si>
  <si>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</si>
  <si>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</si>
  <si>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</si>
  <si>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</si>
  <si>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</si>
  <si>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</si>
  <si>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</si>
  <si>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</si>
  <si>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</si>
  <si>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</si>
  <si>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</si>
  <si>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</si>
  <si>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</si>
  <si>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</si>
  <si>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</si>
  <si>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</si>
  <si>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</si>
  <si>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</si>
  <si>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</si>
  <si>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</si>
  <si>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</si>
  <si>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</si>
  <si>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</si>
  <si>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</si>
  <si>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</si>
  <si>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</si>
  <si>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</si>
  <si>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</si>
  <si>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</si>
  <si>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</si>
  <si>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</si>
  <si>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</si>
  <si>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</si>
  <si>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</si>
  <si>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</si>
  <si>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</si>
  <si>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</si>
  <si>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</si>
  <si>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</si>
  <si>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</si>
  <si>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</si>
  <si>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</si>
  <si>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</si>
  <si>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</si>
  <si>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</si>
  <si>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</si>
  <si>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</si>
  <si>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</si>
  <si>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</si>
  <si>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</si>
  <si>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</si>
  <si>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</si>
  <si>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</si>
  <si>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</si>
  <si>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</si>
  <si>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</si>
  <si>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</si>
  <si>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</si>
  <si>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</si>
  <si>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</si>
  <si>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</si>
  <si>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</si>
  <si>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</si>
  <si>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</si>
  <si>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</si>
  <si>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</si>
  <si>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</si>
  <si>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</si>
  <si>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</si>
  <si>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</si>
  <si>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</si>
  <si>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</si>
  <si>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</si>
  <si>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</si>
  <si>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</si>
  <si>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</si>
  <si>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</si>
  <si>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</si>
  <si>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</si>
  <si>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</si>
  <si>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</si>
  <si>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</si>
  <si>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</si>
  <si>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</si>
  <si>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</si>
  <si>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</si>
  <si>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</si>
  <si>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</si>
  <si>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</si>
  <si>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</si>
  <si>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</si>
  <si>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</si>
  <si>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</si>
  <si>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</si>
  <si>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</si>
  <si>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</si>
  <si>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</si>
  <si>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</si>
  <si>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</si>
  <si>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</si>
  <si>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</si>
  <si>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</si>
  <si>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</si>
  <si>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</si>
  <si>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</si>
  <si>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</si>
  <si>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</si>
  <si>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</si>
  <si>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</si>
  <si>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</si>
  <si>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</si>
  <si>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</si>
  <si>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</si>
  <si>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</si>
  <si>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</si>
  <si>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</si>
  <si>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</si>
  <si>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</si>
  <si>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</si>
  <si>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</si>
  <si>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</si>
  <si>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</si>
  <si>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</si>
  <si>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</si>
  <si>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</si>
  <si>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</si>
  <si>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</si>
  <si>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</si>
  <si>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</si>
  <si>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</si>
  <si>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</si>
  <si>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</si>
  <si>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</si>
  <si>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</si>
  <si>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</si>
  <si>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</si>
  <si>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</si>
  <si>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</si>
  <si>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</si>
  <si>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</si>
  <si>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</si>
  <si>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</si>
  <si>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</si>
  <si>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</si>
  <si>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</si>
  <si>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</si>
  <si>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</si>
  <si>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</si>
  <si>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</si>
  <si>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</si>
  <si>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</si>
  <si>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</si>
  <si>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</si>
  <si>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</si>
  <si>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</si>
  <si>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</si>
  <si>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</si>
  <si>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</si>
  <si>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</si>
  <si>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</si>
  <si>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</si>
  <si>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</si>
  <si>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</si>
  <si>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</si>
  <si>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</si>
  <si>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</si>
  <si>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</si>
  <si>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</si>
  <si>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</si>
  <si>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</si>
  <si>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</si>
  <si>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</si>
  <si>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</si>
  <si>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</si>
  <si>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</si>
  <si>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</si>
  <si>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</si>
  <si>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</si>
  <si>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</si>
  <si>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</si>
  <si>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</si>
  <si>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</si>
  <si>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</si>
  <si>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</si>
  <si>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</si>
  <si>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</si>
  <si>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</si>
  <si>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</si>
  <si>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</si>
  <si>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</si>
  <si>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</si>
  <si>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</si>
  <si>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</si>
  <si>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</si>
  <si>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</si>
  <si>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</si>
  <si>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</si>
  <si>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</si>
  <si>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</si>
  <si>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</si>
  <si>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</si>
  <si>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</si>
  <si>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</si>
  <si>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</si>
  <si>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</si>
  <si>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</si>
  <si>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</si>
  <si>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</si>
  <si>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</si>
  <si>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</si>
  <si>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</si>
  <si>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</si>
  <si>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</si>
  <si>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</si>
  <si>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</si>
  <si>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</si>
  <si>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</si>
  <si>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</si>
  <si>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</si>
  <si>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</si>
  <si>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</si>
  <si>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</si>
  <si>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</si>
  <si>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</si>
  <si>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</si>
  <si>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</si>
  <si>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</si>
  <si>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</si>
  <si>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</si>
  <si>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</si>
  <si>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</si>
  <si>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</si>
  <si>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</si>
  <si>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</si>
  <si>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</si>
  <si>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</si>
  <si>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</si>
  <si>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</si>
  <si>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</si>
  <si>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</si>
  <si>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</si>
  <si>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</si>
  <si>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</si>
  <si>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</si>
  <si>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</si>
  <si>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</si>
  <si>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</si>
  <si>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</si>
  <si>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</si>
  <si>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</si>
  <si>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</si>
  <si>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</si>
  <si>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</si>
  <si>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</si>
  <si>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</si>
  <si>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</si>
  <si>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</si>
  <si>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</si>
  <si>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</si>
  <si>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</si>
  <si>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</si>
  <si>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</si>
  <si>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</si>
  <si>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</si>
  <si>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</si>
  <si>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</si>
  <si>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</si>
  <si>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</si>
  <si>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</si>
  <si>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</si>
  <si>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</si>
  <si>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</si>
  <si>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</si>
  <si>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</si>
  <si>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</si>
  <si>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</si>
  <si>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</si>
  <si>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</si>
  <si>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</si>
  <si>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</si>
  <si>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</si>
  <si>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</si>
  <si>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</si>
  <si>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</si>
  <si>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</si>
  <si>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</si>
  <si>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</si>
  <si>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</si>
  <si>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</si>
  <si>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</si>
  <si>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</si>
  <si>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</si>
  <si>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</si>
  <si>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</si>
  <si>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</si>
  <si>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</si>
  <si>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</si>
  <si>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</si>
  <si>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</si>
  <si>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</si>
  <si>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</si>
  <si>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</si>
  <si>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</si>
  <si>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</si>
  <si>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</si>
  <si>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</si>
  <si>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</si>
  <si>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</si>
  <si>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</si>
  <si>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</si>
  <si>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</si>
  <si>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</si>
  <si>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</si>
  <si>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</si>
  <si>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</si>
  <si>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</si>
  <si>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</si>
  <si>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</si>
  <si>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</si>
  <si>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</si>
  <si>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</si>
  <si>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</si>
  <si>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</si>
  <si>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</si>
  <si>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</si>
  <si>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</si>
  <si>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</si>
  <si>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</si>
  <si>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</si>
  <si>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</si>
  <si>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</si>
  <si>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</si>
  <si>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</si>
  <si>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</si>
  <si>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</si>
  <si>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</si>
  <si>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</si>
  <si>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</si>
  <si>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</si>
  <si>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</si>
  <si>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</si>
  <si>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</si>
  <si>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</si>
  <si>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</si>
  <si>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</si>
  <si>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</si>
  <si>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</si>
  <si>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</si>
  <si>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</si>
  <si>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</si>
  <si>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</si>
  <si>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</si>
  <si>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</si>
  <si>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</si>
  <si>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</si>
  <si>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</si>
  <si>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</si>
  <si>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</si>
  <si>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</si>
  <si>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</si>
  <si>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</si>
  <si>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</si>
  <si>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</si>
  <si>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</si>
  <si>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</si>
  <si>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</si>
  <si>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</si>
  <si>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</si>
  <si>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</si>
  <si>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</si>
  <si>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</si>
  <si>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</si>
  <si>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</si>
  <si>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</si>
  <si>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</si>
  <si>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</si>
  <si>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</si>
  <si>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</si>
  <si>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</si>
  <si>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</si>
  <si>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</si>
  <si>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</si>
  <si>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</si>
  <si>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</si>
  <si>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</si>
  <si>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</si>
  <si>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</si>
  <si>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</si>
  <si>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</si>
  <si>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</si>
  <si>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</si>
  <si>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</si>
  <si>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</si>
  <si>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</si>
  <si>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</si>
  <si>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</si>
  <si>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</si>
  <si>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</si>
  <si>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</si>
  <si>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</si>
  <si>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</si>
  <si>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</si>
  <si>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</si>
  <si>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</si>
  <si>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</si>
  <si>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</si>
  <si>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</si>
  <si>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</si>
  <si>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</si>
  <si>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</si>
  <si>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</si>
  <si>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</si>
  <si>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</si>
  <si>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</si>
  <si>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</si>
  <si>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</si>
  <si>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</si>
  <si>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</si>
  <si>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</si>
  <si>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</si>
  <si>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</si>
  <si>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</si>
  <si>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</si>
  <si>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</si>
  <si>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</si>
  <si>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</si>
  <si>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</si>
  <si>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</si>
  <si>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</si>
  <si>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</si>
  <si>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</si>
  <si>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</si>
  <si>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</si>
  <si>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</si>
  <si>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</si>
  <si>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</si>
  <si>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</si>
  <si>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</si>
  <si>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</si>
  <si>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</si>
  <si>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</si>
  <si>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</si>
  <si>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</si>
  <si>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</si>
  <si>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</si>
  <si>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</si>
  <si>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</si>
  <si>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</si>
  <si>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</si>
  <si>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</si>
  <si>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</si>
  <si>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</si>
  <si>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</si>
  <si>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</si>
  <si>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</si>
  <si>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</si>
  <si>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</si>
  <si>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</si>
  <si>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</si>
  <si>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</si>
  <si>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</si>
  <si>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</si>
  <si>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</si>
  <si>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</si>
  <si>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</si>
  <si>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</si>
  <si>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</si>
  <si>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</si>
  <si>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</si>
  <si>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</si>
  <si>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</si>
  <si>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</si>
  <si>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</si>
  <si>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</si>
  <si>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</si>
  <si>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</si>
  <si>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</si>
  <si>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</si>
  <si>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</si>
  <si>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</si>
  <si>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</si>
  <si>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</si>
  <si>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</si>
  <si>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</si>
  <si>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</si>
  <si>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</si>
  <si>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</si>
  <si>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</si>
  <si>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</si>
  <si>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</si>
  <si>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</si>
  <si>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</si>
  <si>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</si>
  <si>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</si>
  <si>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</si>
  <si>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</si>
  <si>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</si>
  <si>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</si>
  <si>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</si>
  <si>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</si>
  <si>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</si>
  <si>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</si>
  <si>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</si>
  <si>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</si>
  <si>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</si>
  <si>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</si>
  <si>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</si>
  <si>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</si>
  <si>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</si>
  <si>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</si>
  <si>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</si>
  <si>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</si>
  <si>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</si>
  <si>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</si>
  <si>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</si>
  <si>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</si>
  <si>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</si>
  <si>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</si>
  <si>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</si>
  <si>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</si>
  <si>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</si>
  <si>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</si>
  <si>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</si>
  <si>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</si>
  <si>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</si>
  <si>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</si>
  <si>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</si>
  <si>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</si>
  <si>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</si>
  <si>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</si>
  <si>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</si>
  <si>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</si>
  <si>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</si>
  <si>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</si>
  <si>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</si>
  <si>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</si>
  <si>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</si>
  <si>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</si>
  <si>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</si>
  <si>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</si>
  <si>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</si>
  <si>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</si>
  <si>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</si>
  <si>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</si>
  <si>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</si>
  <si>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</si>
  <si>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</si>
  <si>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</si>
  <si>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</si>
  <si>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</si>
  <si>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</si>
  <si>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</si>
  <si>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</si>
  <si>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</si>
  <si>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</si>
  <si>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</si>
  <si>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</si>
  <si>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</si>
  <si>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</si>
  <si>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</si>
  <si>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</si>
  <si>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</si>
  <si>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</si>
  <si>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</si>
  <si>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</si>
  <si>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</si>
  <si>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</si>
  <si>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</si>
  <si>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</si>
  <si>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</si>
  <si>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</si>
  <si>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</si>
  <si>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</si>
  <si>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</si>
  <si>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</si>
  <si>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</si>
  <si>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</si>
  <si>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</si>
  <si>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</si>
  <si>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</si>
  <si>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</si>
  <si>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</si>
  <si>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</si>
  <si>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</si>
  <si>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</si>
  <si>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</si>
  <si>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</si>
  <si>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</si>
  <si>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</si>
  <si>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</si>
  <si>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</si>
  <si>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</si>
  <si>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</si>
  <si>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</si>
  <si>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</si>
  <si>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</si>
  <si>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</si>
  <si>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</si>
  <si>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</si>
  <si>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</si>
  <si>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</si>
  <si>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</si>
  <si>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</si>
  <si>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</si>
  <si>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</si>
  <si>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</si>
  <si>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</si>
  <si>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</si>
  <si>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</si>
  <si>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</si>
  <si>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</si>
  <si>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</si>
  <si>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</si>
  <si>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</si>
  <si>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</si>
  <si>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</si>
  <si>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</si>
  <si>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</si>
  <si>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</si>
  <si>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</si>
  <si>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</si>
  <si>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</si>
  <si>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</si>
  <si>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</si>
  <si>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</si>
  <si>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</si>
  <si>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</si>
  <si>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</si>
  <si>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</si>
  <si>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</si>
  <si>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</si>
  <si>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</si>
  <si>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</si>
  <si>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</si>
  <si>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</si>
  <si>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</si>
  <si>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</si>
  <si>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</si>
  <si>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</si>
  <si>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</si>
  <si>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</si>
  <si>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</si>
  <si>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</si>
  <si>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</si>
  <si>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</si>
  <si>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</si>
  <si>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</si>
  <si>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</si>
  <si>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</si>
  <si>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</si>
  <si>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</si>
  <si>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</si>
  <si>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</si>
  <si>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</si>
  <si>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</si>
  <si>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</si>
  <si>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</si>
  <si>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</si>
  <si>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</si>
  <si>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</si>
  <si>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</si>
  <si>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</si>
  <si>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</si>
  <si>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</si>
  <si>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</si>
  <si>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</si>
  <si>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</si>
  <si>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</si>
  <si>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</si>
  <si>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</si>
  <si>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</si>
  <si>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</si>
  <si>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</si>
  <si>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</si>
  <si>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</si>
  <si>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</si>
  <si>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</si>
  <si>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</si>
  <si>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</si>
  <si>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</si>
  <si>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</si>
  <si>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</si>
  <si>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</si>
  <si>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</si>
  <si>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</si>
  <si>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</si>
  <si>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</si>
  <si>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</si>
  <si>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</si>
  <si>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</si>
  <si>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</si>
  <si>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</si>
  <si>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</si>
  <si>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</si>
  <si>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</si>
  <si>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</si>
  <si>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</si>
  <si>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</si>
  <si>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</si>
  <si>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</si>
  <si>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</si>
  <si>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</si>
  <si>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</si>
  <si>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</si>
  <si>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</si>
  <si>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</si>
  <si>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</si>
  <si>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</si>
  <si>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</si>
  <si>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</si>
  <si>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</si>
  <si>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</si>
  <si>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</si>
  <si>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</si>
  <si>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</si>
  <si>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</si>
  <si>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</si>
  <si>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</si>
  <si>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</si>
  <si>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</si>
  <si>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</si>
  <si>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</si>
  <si>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</si>
  <si>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</si>
  <si>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</si>
  <si>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</si>
  <si>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</si>
  <si>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</si>
  <si>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</si>
  <si>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</si>
  <si>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</si>
  <si>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</si>
  <si>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</si>
  <si>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</si>
  <si>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</si>
  <si>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</si>
  <si>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</si>
  <si>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</si>
  <si>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</si>
  <si>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</si>
  <si>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</si>
  <si>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</si>
  <si>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</si>
  <si>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</si>
  <si>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</si>
  <si>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</si>
  <si>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</si>
  <si>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</si>
  <si>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</si>
  <si>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</si>
  <si>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</si>
  <si>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</si>
  <si>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</si>
  <si>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</si>
  <si>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</si>
  <si>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</si>
  <si>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</si>
  <si>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</si>
  <si>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</si>
  <si>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</si>
  <si>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</si>
  <si>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</si>
  <si>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</si>
  <si>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</si>
  <si>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</si>
  <si>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</si>
  <si>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</si>
  <si>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</si>
  <si>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</si>
  <si>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</si>
  <si>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</si>
  <si>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</si>
  <si>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</si>
  <si>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</si>
  <si>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</si>
  <si>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</si>
  <si>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</si>
  <si>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</si>
  <si>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</si>
  <si>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</si>
  <si>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</si>
  <si>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</si>
  <si>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</si>
  <si>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</si>
  <si>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</si>
  <si>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</si>
  <si>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</si>
  <si>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</si>
  <si>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</si>
  <si>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</si>
  <si>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</si>
  <si>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</si>
  <si>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</si>
  <si>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</si>
  <si>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</si>
  <si>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</si>
  <si>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</si>
  <si>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</si>
  <si>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</si>
  <si>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</si>
  <si>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</si>
  <si>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</si>
  <si>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</si>
  <si>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</si>
  <si>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</si>
  <si>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</si>
  <si>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</si>
  <si>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</si>
  <si>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</si>
  <si>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</si>
  <si>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</si>
  <si>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</si>
  <si>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</si>
  <si>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</si>
  <si>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</si>
  <si>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</si>
  <si>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</si>
  <si>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</si>
  <si>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</si>
  <si>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</si>
  <si>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</si>
  <si>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</si>
  <si>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</si>
  <si>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</si>
  <si>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</si>
  <si>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</si>
  <si>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</si>
  <si>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</si>
  <si>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</si>
  <si>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</si>
  <si>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</si>
  <si>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</si>
  <si>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</si>
  <si>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</si>
  <si>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</si>
  <si>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</si>
  <si>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</si>
  <si>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</si>
  <si>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</si>
  <si>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</si>
  <si>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</si>
  <si>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</si>
  <si>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</si>
  <si>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</si>
  <si>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</si>
  <si>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</si>
  <si>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</si>
  <si>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</si>
  <si>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</si>
  <si>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</si>
  <si>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</si>
  <si>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</si>
  <si>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</si>
  <si>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</si>
  <si>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</si>
  <si>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</si>
  <si>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</si>
  <si>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</si>
  <si>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</si>
  <si>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</si>
  <si>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</si>
  <si>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</si>
  <si>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</si>
  <si>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</si>
  <si>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</si>
  <si>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</si>
  <si>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</si>
  <si>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</si>
  <si>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</si>
  <si>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</si>
  <si>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</si>
  <si>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</si>
  <si>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</si>
  <si>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</si>
  <si>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</si>
  <si>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</si>
  <si>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</si>
  <si>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</si>
  <si>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</si>
  <si>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</si>
  <si>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</si>
  <si>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</si>
  <si>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</si>
  <si>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</si>
  <si>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</si>
  <si>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</si>
  <si>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</si>
  <si>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</si>
  <si>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</si>
  <si>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</si>
  <si>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</si>
  <si>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</si>
  <si>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</si>
  <si>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</si>
  <si>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</si>
  <si>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</si>
  <si>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</si>
  <si>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</si>
  <si>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</si>
  <si>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</si>
  <si>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</si>
  <si>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</si>
  <si>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</si>
  <si>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</si>
  <si>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</si>
  <si>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</si>
  <si>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</si>
  <si>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</si>
  <si>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</si>
  <si>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</si>
  <si>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</si>
  <si>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</si>
  <si>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</si>
  <si>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</si>
  <si>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</si>
  <si>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</si>
  <si>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</si>
  <si>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</si>
  <si>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</si>
  <si>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</si>
  <si>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</si>
  <si>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</si>
  <si>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</si>
  <si>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</si>
  <si>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</si>
  <si>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</si>
  <si>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</si>
  <si>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</si>
  <si>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</si>
  <si>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</si>
  <si>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</si>
  <si>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</si>
  <si>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</si>
  <si>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</si>
  <si>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</si>
  <si>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</si>
  <si>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</si>
  <si>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</si>
  <si>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</si>
  <si>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</si>
  <si>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</si>
  <si>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</si>
  <si>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</si>
  <si>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</si>
  <si>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</si>
  <si>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</si>
  <si>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</si>
  <si>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</si>
  <si>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</si>
  <si>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</si>
  <si>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</si>
  <si>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</si>
  <si>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</si>
  <si>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</si>
  <si>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</si>
  <si>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</si>
  <si>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</si>
  <si>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</si>
  <si>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</si>
  <si>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</si>
  <si>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</si>
  <si>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</si>
  <si>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</si>
  <si>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</si>
  <si>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</si>
  <si>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</si>
  <si>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</si>
  <si>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</si>
  <si>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</si>
  <si>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</si>
  <si>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</si>
  <si>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</si>
  <si>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</si>
  <si>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</si>
  <si>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</si>
  <si>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</si>
  <si>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</si>
  <si>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</si>
  <si>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</si>
  <si>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</si>
  <si>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</si>
  <si>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</si>
  <si>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</si>
  <si>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</si>
  <si>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</si>
  <si>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</si>
  <si>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</si>
  <si>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</si>
  <si>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</si>
  <si>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</si>
  <si>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</si>
  <si>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</si>
  <si>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</si>
  <si>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</si>
  <si>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</si>
  <si>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</si>
  <si>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</si>
  <si>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</si>
  <si>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</si>
  <si>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</si>
  <si>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</si>
  <si>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</si>
  <si>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</si>
  <si>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</si>
  <si>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</si>
  <si>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</si>
  <si>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</si>
  <si>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</si>
  <si>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</si>
  <si>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</si>
  <si>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</si>
  <si>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</si>
  <si>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</si>
  <si>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</si>
  <si>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</si>
  <si>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</si>
  <si>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</si>
  <si>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</si>
  <si>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</si>
  <si>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</si>
  <si>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</si>
  <si>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</si>
  <si>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</si>
  <si>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</si>
  <si>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</si>
  <si>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</si>
  <si>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</si>
  <si>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</si>
  <si>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</si>
  <si>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</si>
  <si>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</si>
  <si>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</si>
  <si>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</si>
  <si>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</si>
  <si>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</si>
  <si>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</si>
  <si>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</si>
  <si>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</si>
  <si>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</si>
  <si>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</si>
  <si>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</si>
  <si>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</si>
  <si>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</si>
  <si>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</si>
  <si>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</si>
  <si>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</si>
  <si>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</si>
  <si>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</si>
  <si>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</si>
  <si>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</si>
  <si>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</si>
  <si>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</si>
  <si>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</si>
  <si>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</si>
  <si>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</si>
  <si>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</si>
  <si>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</si>
  <si>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</si>
  <si>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</si>
  <si>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</si>
  <si>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</si>
  <si>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</si>
  <si>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</si>
  <si>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</si>
  <si>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</si>
  <si>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</si>
  <si>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</si>
  <si>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</si>
  <si>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</si>
  <si>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</si>
  <si>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</si>
  <si>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</si>
  <si>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</si>
  <si>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</si>
  <si>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</si>
  <si>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</si>
  <si>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</si>
  <si>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</si>
  <si>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</si>
  <si>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</si>
  <si>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</si>
  <si>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</si>
  <si>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</si>
  <si>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</si>
  <si>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</si>
  <si>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</si>
  <si>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</si>
  <si>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</si>
  <si>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</si>
  <si>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</si>
  <si>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</si>
  <si>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</si>
  <si>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</si>
  <si>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</si>
  <si>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</si>
  <si>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</si>
  <si>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</si>
  <si>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</si>
  <si>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</si>
  <si>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</si>
  <si>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</si>
  <si>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</si>
  <si>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</si>
  <si>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</si>
  <si>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</si>
  <si>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</si>
  <si>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</si>
  <si>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</si>
  <si>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</si>
  <si>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</si>
  <si>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</si>
  <si>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</si>
  <si>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</si>
  <si>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</si>
  <si>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</si>
  <si>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</si>
  <si>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</si>
  <si>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</si>
  <si>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</si>
  <si>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</si>
  <si>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</si>
  <si>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</si>
  <si>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</si>
  <si>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</si>
  <si>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</si>
  <si>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</si>
  <si>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</si>
  <si>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</si>
  <si>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</si>
  <si>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</si>
  <si>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</si>
  <si>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</si>
  <si>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</si>
  <si>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</si>
  <si>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</si>
  <si>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</si>
  <si>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</si>
  <si>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</si>
  <si>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</si>
  <si>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</si>
  <si>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</si>
  <si>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</si>
  <si>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</si>
  <si>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</si>
  <si>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</si>
  <si>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</si>
  <si>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</si>
  <si>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</si>
  <si>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</si>
  <si>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</si>
  <si>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</si>
  <si>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</si>
  <si>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</si>
  <si>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</si>
  <si>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</si>
  <si>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</si>
  <si>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</si>
  <si>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</si>
  <si>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</si>
  <si>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</si>
  <si>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</si>
  <si>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</si>
  <si>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</si>
  <si>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</si>
  <si>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</si>
  <si>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</si>
  <si>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</si>
  <si>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</si>
  <si>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</si>
  <si>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</si>
  <si>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</si>
  <si>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</si>
  <si>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</si>
  <si>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</si>
  <si>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</si>
  <si>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</si>
  <si>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</si>
  <si>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</si>
  <si>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</si>
  <si>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</si>
  <si>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</si>
  <si>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</si>
  <si>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</si>
  <si>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</si>
  <si>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</si>
  <si>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</si>
  <si>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</si>
  <si>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</si>
  <si>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</si>
  <si>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</si>
  <si>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</si>
  <si>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</si>
  <si>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</si>
  <si>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</si>
  <si>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</si>
  <si>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</si>
  <si>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</si>
  <si>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</si>
  <si>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</si>
  <si>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</si>
  <si>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</si>
  <si>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</si>
  <si>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</si>
  <si>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</si>
  <si>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</si>
  <si>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</si>
  <si>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</si>
  <si>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</si>
  <si>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</si>
  <si>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</si>
  <si>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</si>
  <si>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</si>
  <si>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</si>
  <si>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</si>
  <si>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</si>
  <si>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</si>
  <si>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</si>
  <si>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</si>
  <si>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</si>
  <si>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</si>
  <si>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</si>
  <si>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</si>
  <si>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</si>
  <si>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</si>
  <si>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</si>
  <si>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</si>
  <si>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</si>
  <si>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</si>
  <si>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</si>
  <si>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</si>
  <si>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</si>
  <si>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</si>
  <si>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</si>
  <si>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</si>
  <si>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</si>
  <si>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</si>
  <si>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</si>
  <si>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</si>
  <si>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</si>
  <si>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</si>
  <si>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</si>
  <si>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</si>
  <si>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</si>
  <si>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</si>
  <si>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</si>
  <si>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</si>
  <si>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</si>
  <si>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</si>
  <si>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</si>
  <si>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</si>
  <si>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</si>
  <si>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</si>
  <si>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</si>
  <si>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</si>
  <si>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</si>
  <si>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</si>
  <si>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</si>
  <si>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</si>
  <si>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</si>
  <si>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</si>
  <si>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</si>
  <si>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</si>
  <si>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</si>
  <si>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</si>
  <si>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</si>
  <si>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</si>
  <si>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</si>
  <si>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</si>
  <si>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</si>
  <si>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</si>
  <si>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</si>
  <si>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</si>
  <si>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</si>
  <si>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</si>
  <si>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</si>
  <si>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</si>
  <si>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</si>
  <si>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</si>
  <si>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</si>
  <si>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</si>
  <si>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</si>
  <si>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</si>
  <si>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</si>
  <si>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</si>
  <si>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</si>
  <si>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</si>
  <si>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</si>
  <si>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</si>
  <si>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</si>
  <si>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</si>
  <si>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</si>
  <si>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</si>
  <si>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</si>
  <si>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</si>
  <si>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</si>
  <si>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</si>
  <si>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</si>
  <si>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</si>
  <si>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</si>
  <si>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</si>
  <si>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</si>
  <si>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</si>
  <si>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</si>
  <si>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</si>
  <si>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</si>
  <si>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</si>
  <si>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</si>
  <si>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</si>
  <si>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</si>
  <si>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</si>
  <si>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</si>
  <si>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</si>
  <si>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</si>
  <si>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</si>
  <si>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</si>
  <si>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</si>
  <si>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</si>
  <si>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</si>
  <si>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</si>
  <si>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</si>
  <si>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</si>
  <si>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</si>
  <si>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</si>
  <si>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</si>
  <si>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</si>
  <si>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</si>
  <si>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</si>
  <si>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</si>
  <si>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</si>
  <si>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</si>
  <si>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</si>
  <si>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</si>
  <si>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</si>
  <si>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</si>
  <si>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</si>
  <si>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</si>
  <si>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</si>
  <si>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</si>
  <si>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</si>
  <si>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</si>
  <si>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</si>
  <si>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</si>
  <si>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</si>
  <si>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</si>
  <si>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</si>
  <si>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</si>
  <si>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</si>
  <si>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</si>
  <si>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</si>
  <si>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</si>
  <si>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</si>
  <si>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</si>
  <si>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</si>
  <si>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</si>
  <si>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</si>
  <si>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</si>
  <si>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</si>
  <si>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</si>
  <si>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</si>
  <si>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</si>
  <si>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</si>
  <si>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</si>
  <si>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</si>
  <si>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</si>
  <si>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</si>
  <si>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</si>
  <si>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</si>
  <si>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</si>
  <si>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</si>
  <si>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</si>
  <si>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</si>
  <si>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</si>
  <si>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</si>
  <si>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</si>
  <si>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</si>
  <si>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</si>
  <si>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</si>
  <si>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</si>
  <si>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</si>
  <si>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</si>
  <si>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</si>
  <si>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</si>
  <si>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</si>
  <si>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</si>
  <si>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</si>
  <si>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</si>
  <si>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</si>
  <si>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</si>
  <si>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</si>
  <si>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</si>
  <si>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</si>
  <si>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</si>
  <si>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</si>
  <si>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</si>
  <si>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</si>
  <si>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</si>
  <si>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</si>
  <si>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</si>
  <si>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</si>
  <si>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</si>
  <si>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</si>
  <si>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</si>
  <si>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</si>
  <si>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</si>
  <si>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</si>
  <si>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</si>
  <si>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</si>
  <si>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</si>
  <si>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</si>
  <si>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</si>
  <si>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</si>
  <si>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</si>
  <si>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</si>
  <si>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</si>
  <si>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</si>
  <si>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</si>
  <si>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</si>
  <si>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</si>
  <si>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</si>
  <si>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</si>
  <si>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</si>
  <si>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</si>
  <si>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</si>
  <si>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</si>
  <si>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</si>
  <si>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</si>
  <si>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</si>
  <si>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</si>
  <si>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</si>
  <si>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</si>
  <si>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</si>
  <si>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</si>
  <si>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</si>
  <si>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</si>
  <si>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</si>
  <si>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</si>
  <si>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</si>
  <si>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</si>
  <si>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</si>
  <si>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</si>
  <si>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</si>
  <si>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</si>
  <si>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</si>
  <si>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</si>
  <si>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</si>
  <si>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</si>
  <si>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</si>
  <si>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</si>
  <si>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</si>
  <si>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</si>
  <si>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</si>
  <si>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</si>
  <si>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</si>
  <si>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</si>
  <si>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</si>
  <si>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</si>
  <si>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</si>
  <si>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</si>
  <si>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</si>
  <si>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</si>
  <si>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</si>
  <si>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</si>
  <si>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</si>
  <si>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</si>
  <si>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</si>
  <si>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</si>
  <si>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</si>
  <si>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</si>
  <si>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</si>
  <si>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</si>
  <si>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</si>
  <si>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</si>
  <si>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</si>
  <si>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</si>
  <si>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</si>
  <si>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</si>
  <si>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</si>
  <si>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</si>
  <si>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</si>
  <si>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</si>
  <si>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</si>
  <si>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</si>
  <si>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</si>
  <si>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</si>
  <si>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</si>
  <si>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</si>
  <si>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</si>
  <si>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</si>
  <si>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</si>
  <si>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</si>
  <si>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</si>
  <si>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</si>
  <si>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</si>
  <si>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</si>
  <si>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</si>
  <si>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</si>
  <si>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</si>
  <si>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</si>
  <si>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</si>
  <si>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</si>
  <si>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</si>
  <si>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</si>
  <si>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</si>
  <si>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</si>
  <si>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</si>
  <si>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</si>
  <si>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</si>
  <si>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</si>
  <si>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</si>
  <si>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</si>
  <si>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</si>
  <si>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</si>
  <si>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</si>
  <si>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</si>
  <si>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</si>
  <si>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</si>
  <si>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</si>
  <si>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</si>
  <si>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</si>
  <si>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</si>
  <si>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</si>
  <si>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</si>
  <si>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</si>
  <si>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</si>
  <si>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</si>
  <si>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</si>
  <si>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</si>
  <si>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</si>
  <si>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</si>
  <si>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</si>
  <si>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</si>
  <si>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</si>
  <si>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</si>
  <si>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</si>
  <si>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</si>
  <si>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</si>
  <si>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</si>
  <si>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</si>
  <si>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</si>
  <si>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</si>
  <si>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</si>
  <si>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</si>
  <si>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</si>
  <si>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</si>
  <si>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</si>
  <si>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</si>
  <si>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</si>
  <si>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</si>
  <si>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</si>
  <si>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</si>
  <si>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</si>
  <si>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</si>
  <si>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</si>
  <si>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</si>
  <si>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</si>
  <si>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</si>
  <si>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</si>
  <si>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</si>
  <si>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</si>
  <si>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</si>
  <si>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</si>
  <si>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</si>
  <si>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</si>
  <si>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</si>
  <si>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</si>
  <si>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</si>
  <si>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</si>
  <si>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</si>
  <si>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</si>
  <si>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</si>
  <si>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</si>
  <si>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</si>
  <si>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</si>
  <si>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</si>
  <si>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</si>
  <si>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</si>
  <si>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</si>
  <si>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</si>
  <si>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</si>
  <si>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</si>
  <si>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</si>
  <si>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</si>
  <si>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</si>
  <si>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</si>
  <si>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</si>
  <si>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</si>
  <si>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</si>
  <si>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</si>
  <si>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</si>
  <si>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</si>
  <si>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</si>
  <si>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</si>
  <si>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</si>
  <si>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</si>
  <si>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</si>
  <si>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</si>
  <si>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</si>
  <si>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</si>
  <si>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</si>
  <si>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</si>
  <si>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</si>
  <si>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</si>
  <si>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</si>
  <si>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</si>
  <si>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</si>
  <si>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</si>
  <si>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</si>
  <si>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</si>
  <si>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</si>
  <si>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</si>
  <si>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</si>
  <si>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</si>
  <si>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</si>
  <si>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</si>
  <si>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</si>
  <si>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</si>
  <si>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</si>
  <si>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</si>
  <si>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</si>
  <si>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</si>
  <si>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</si>
  <si>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</si>
  <si>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</si>
  <si>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</si>
  <si>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</si>
  <si>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</si>
  <si>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</si>
  <si>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</si>
  <si>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</si>
  <si>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</si>
  <si>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</si>
  <si>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</si>
  <si>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</si>
  <si>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</si>
  <si>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</si>
  <si>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</si>
  <si>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</si>
  <si>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</si>
  <si>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</si>
  <si>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</si>
  <si>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</si>
  <si>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</si>
  <si>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</si>
  <si>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</si>
  <si>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</si>
  <si>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</si>
  <si>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</si>
  <si>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</si>
  <si>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</si>
  <si>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</si>
  <si>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</si>
  <si>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</si>
  <si>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</si>
  <si>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</si>
  <si>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</si>
  <si>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</si>
  <si>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</si>
  <si>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</si>
  <si>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</si>
  <si>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</si>
  <si>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</si>
  <si>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</si>
  <si>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</si>
  <si>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</si>
  <si>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</si>
  <si>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</si>
  <si>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</si>
  <si>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</si>
  <si>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</si>
  <si>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</si>
  <si>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</si>
  <si>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</si>
  <si>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</si>
  <si>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</si>
  <si>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</si>
  <si>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</si>
  <si>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</si>
  <si>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</si>
  <si>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</si>
  <si>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</si>
  <si>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</si>
  <si>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</si>
  <si>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</si>
  <si>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</si>
  <si>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</si>
  <si>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</si>
  <si>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</si>
  <si>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</si>
  <si>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</si>
  <si>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</si>
  <si>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</si>
  <si>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</si>
  <si>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</si>
  <si>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</si>
  <si>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</si>
  <si>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</si>
  <si>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</si>
  <si>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</si>
  <si>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</si>
  <si>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</si>
  <si>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</si>
  <si>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</si>
  <si>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</si>
  <si>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</si>
  <si>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</si>
  <si>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</si>
  <si>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</si>
  <si>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</si>
  <si>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</si>
  <si>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</si>
  <si>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</si>
  <si>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</si>
  <si>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</si>
  <si>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</si>
  <si>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</si>
  <si>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</si>
  <si>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</si>
  <si>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</si>
  <si>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</si>
  <si>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</si>
  <si>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</si>
  <si>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</si>
  <si>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</si>
  <si>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</si>
  <si>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</si>
  <si>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</si>
  <si>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</si>
  <si>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</si>
  <si>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</si>
  <si>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</si>
  <si>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</si>
  <si>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</si>
  <si>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</si>
  <si>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</si>
  <si>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</si>
  <si>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</si>
  <si>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</si>
  <si>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</si>
  <si>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</si>
  <si>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</si>
  <si>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</si>
  <si>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</si>
  <si>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</si>
  <si>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</si>
  <si>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</si>
  <si>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</si>
  <si>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</si>
  <si>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</si>
  <si>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</si>
  <si>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</si>
  <si>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</si>
  <si>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</si>
  <si>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</si>
  <si>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</si>
  <si>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</si>
  <si>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</si>
  <si>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</si>
  <si>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</si>
  <si>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</si>
  <si>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</si>
  <si>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</si>
  <si>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</si>
  <si>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</si>
  <si>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</si>
  <si>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</si>
  <si>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</si>
  <si>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</si>
  <si>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</si>
  <si>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</si>
  <si>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</si>
  <si>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</si>
  <si>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</si>
  <si>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</si>
  <si>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</si>
  <si>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</si>
  <si>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</si>
  <si>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</si>
  <si>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</si>
  <si>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</si>
  <si>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</si>
  <si>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</si>
  <si>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</si>
  <si>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</si>
  <si>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</si>
  <si>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</si>
  <si>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</si>
  <si>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</si>
  <si>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</si>
  <si>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</si>
  <si>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</si>
  <si>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</si>
  <si>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</si>
  <si>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</si>
  <si>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</si>
  <si>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</si>
  <si>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</si>
  <si>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</si>
  <si>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</si>
  <si>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</si>
  <si>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</si>
  <si>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</si>
  <si>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</si>
  <si>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</si>
  <si>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</si>
  <si>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</si>
  <si>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</si>
  <si>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</si>
  <si>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</si>
  <si>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</si>
  <si>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</si>
  <si>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</si>
  <si>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</si>
  <si>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</si>
  <si>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</si>
  <si>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</si>
  <si>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</si>
  <si>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</si>
  <si>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</si>
  <si>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</si>
  <si>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</si>
  <si>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</si>
  <si>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</si>
  <si>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</si>
  <si>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</si>
  <si>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</si>
  <si>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</si>
  <si>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</si>
  <si>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</si>
  <si>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</si>
  <si>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</si>
  <si>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</si>
  <si>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</si>
  <si>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</si>
  <si>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</si>
  <si>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</si>
  <si>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</si>
  <si>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</si>
  <si>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</si>
  <si>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</si>
  <si>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</si>
  <si>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</si>
  <si>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</si>
  <si>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</si>
  <si>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</si>
  <si>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</si>
  <si>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</si>
  <si>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</si>
  <si>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</si>
  <si>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</si>
  <si>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</si>
  <si>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</si>
  <si>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</si>
  <si>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</si>
  <si>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</si>
  <si>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</si>
  <si>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</si>
  <si>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</si>
  <si>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</si>
  <si>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</si>
  <si>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</si>
  <si>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</si>
  <si>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</si>
  <si>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</si>
  <si>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</si>
  <si>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</si>
  <si>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</si>
  <si>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</si>
  <si>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</si>
  <si>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</si>
  <si>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</si>
  <si>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</si>
  <si>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</si>
  <si>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</si>
  <si>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</si>
  <si>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</si>
  <si>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</si>
  <si>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</si>
  <si>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</si>
  <si>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</si>
  <si>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</si>
  <si>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</si>
  <si>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</si>
  <si>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</si>
  <si>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</si>
  <si>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</si>
  <si>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</si>
  <si>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</si>
  <si>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</si>
  <si>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</si>
  <si>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</si>
  <si>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</si>
  <si>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</si>
  <si>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</si>
  <si>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</si>
  <si>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</si>
  <si>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</si>
  <si>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</si>
  <si>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</si>
  <si>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</si>
  <si>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</si>
  <si>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</si>
  <si>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</si>
  <si>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</si>
  <si>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</si>
  <si>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</si>
  <si>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</si>
  <si>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</si>
  <si>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</si>
  <si>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</si>
  <si>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</si>
  <si>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</si>
  <si>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</si>
  <si>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</si>
  <si>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</si>
  <si>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</si>
  <si>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</si>
  <si>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</si>
  <si>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</si>
  <si>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</si>
  <si>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</si>
  <si>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</si>
  <si>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</si>
  <si>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</si>
  <si>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</si>
  <si>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</si>
  <si>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</si>
  <si>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</si>
  <si>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</si>
  <si>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</si>
  <si>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</si>
  <si>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</si>
  <si>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</si>
  <si>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</si>
  <si>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</si>
  <si>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</si>
  <si>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</si>
  <si>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</si>
  <si>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</si>
  <si>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</si>
  <si>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</si>
  <si>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</si>
  <si>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</si>
  <si>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</si>
  <si>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</si>
  <si>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</si>
  <si>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</si>
  <si>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</si>
  <si>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</si>
  <si>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</si>
  <si>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</si>
  <si>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</si>
  <si>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</si>
  <si>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</si>
  <si>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</si>
  <si>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</si>
  <si>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</si>
  <si>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</si>
  <si>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</si>
  <si>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</si>
  <si>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</si>
  <si>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</si>
  <si>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</si>
  <si>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</si>
  <si>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</si>
  <si>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</si>
  <si>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</si>
  <si>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</si>
  <si>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</si>
  <si>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</si>
  <si>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</si>
  <si>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</si>
  <si>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</si>
  <si>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</si>
  <si>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</si>
  <si>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</si>
  <si>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</si>
  <si>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</si>
  <si>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</si>
  <si>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</si>
  <si>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</si>
  <si>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</si>
  <si>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</si>
  <si>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</si>
  <si>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</si>
  <si>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</si>
  <si>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</si>
  <si>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</si>
  <si>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</si>
  <si>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</si>
  <si>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</si>
  <si>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</si>
  <si>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</si>
  <si>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</si>
  <si>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</si>
  <si>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</si>
  <si>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</si>
  <si>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</si>
  <si>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</si>
  <si>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</si>
  <si>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</si>
  <si>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</si>
  <si>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</si>
  <si>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</si>
  <si>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</si>
  <si>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</si>
  <si>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</si>
  <si>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</si>
  <si>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</si>
  <si>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</si>
  <si>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</si>
  <si>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</si>
  <si>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</si>
  <si>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</si>
  <si>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</si>
  <si>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</si>
  <si>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</si>
  <si>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</si>
  <si>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</si>
  <si>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</si>
  <si>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</si>
  <si>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</si>
  <si>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</si>
  <si>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</si>
  <si>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</si>
  <si>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</si>
  <si>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</si>
  <si>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</si>
  <si>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</si>
  <si>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</si>
  <si>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</si>
  <si>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</si>
  <si>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</si>
  <si>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</si>
  <si>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</si>
  <si>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</si>
  <si>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</si>
  <si>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</si>
  <si>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</si>
  <si>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</si>
  <si>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</si>
  <si>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</si>
  <si>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</si>
  <si>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</si>
  <si>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</si>
  <si>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</si>
  <si>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</si>
  <si>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</si>
  <si>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</si>
  <si>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</si>
  <si>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</si>
  <si>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</si>
  <si>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</si>
  <si>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</si>
  <si>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</si>
  <si>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</si>
  <si>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</si>
  <si>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</si>
  <si>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</si>
  <si>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</si>
  <si>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</si>
  <si>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</si>
  <si>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</si>
  <si>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</si>
  <si>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</si>
  <si>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</si>
  <si>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</si>
  <si>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</si>
  <si>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</si>
  <si>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</si>
  <si>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</si>
  <si>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</si>
  <si>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</si>
  <si>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</si>
  <si>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</si>
  <si>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</si>
  <si>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</si>
  <si>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</si>
  <si>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</si>
  <si>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</si>
  <si>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</si>
  <si>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</si>
  <si>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</si>
  <si>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</si>
  <si>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</si>
  <si>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</si>
  <si>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</si>
  <si>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</si>
  <si>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</si>
  <si>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</si>
  <si>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</si>
  <si>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</si>
  <si>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</si>
  <si>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</si>
  <si>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</si>
  <si>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</si>
  <si>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</si>
  <si>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</si>
  <si>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</si>
  <si>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</si>
  <si>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</si>
  <si>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</si>
  <si>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</si>
  <si>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</si>
  <si>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</si>
  <si>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</si>
  <si>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</si>
  <si>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</si>
  <si>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</si>
  <si>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</si>
  <si>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</si>
  <si>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</si>
  <si>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</si>
  <si>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</si>
  <si>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</si>
  <si>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</si>
  <si>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</si>
  <si>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</si>
  <si>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</si>
  <si>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</si>
  <si>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</si>
  <si>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</si>
  <si>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</si>
  <si>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</si>
  <si>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</si>
  <si>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</si>
  <si>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</si>
  <si>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</si>
  <si>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</si>
  <si>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</si>
  <si>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</si>
  <si>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</si>
  <si>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</si>
  <si>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</si>
  <si>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</si>
  <si>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</si>
  <si>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</si>
  <si>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</si>
  <si>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</si>
  <si>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</si>
  <si>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</si>
  <si>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</si>
  <si>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</si>
  <si>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</si>
  <si>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</si>
  <si>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</si>
  <si>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</si>
  <si>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</si>
  <si>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</si>
  <si>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</si>
  <si>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</si>
  <si>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</si>
  <si>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</si>
  <si>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</si>
  <si>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</si>
  <si>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</si>
  <si>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</si>
  <si>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</si>
  <si>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</si>
  <si>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</si>
  <si>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</si>
  <si>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</si>
  <si>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</si>
  <si>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</si>
  <si>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</si>
  <si>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</si>
  <si>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</si>
  <si>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</si>
  <si>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</si>
  <si>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</si>
  <si>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</si>
  <si>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</si>
  <si>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</si>
  <si>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</si>
  <si>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</si>
  <si>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</si>
  <si>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</si>
  <si>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</si>
  <si>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</si>
  <si>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</si>
  <si>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</si>
  <si>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</si>
  <si>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</si>
  <si>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</si>
  <si>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</si>
  <si>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</si>
  <si>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</si>
  <si>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</si>
  <si>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</si>
  <si>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</si>
  <si>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</si>
  <si>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</si>
  <si>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</si>
  <si>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</si>
  <si>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</si>
  <si>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</si>
  <si>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</si>
  <si>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</si>
  <si>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</si>
  <si>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</si>
  <si>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</si>
  <si>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</si>
  <si>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</si>
  <si>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</si>
  <si>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</si>
  <si>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</si>
  <si>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</si>
  <si>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</si>
  <si>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</si>
  <si>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</si>
  <si>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</si>
  <si>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</si>
  <si>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</si>
  <si>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</si>
  <si>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</si>
  <si>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</si>
  <si>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</si>
  <si>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</si>
  <si>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</si>
  <si>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</si>
  <si>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</si>
  <si>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</si>
  <si>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</si>
  <si>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</si>
  <si>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</si>
  <si>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</si>
  <si>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</si>
  <si>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</si>
  <si>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</si>
  <si>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</si>
  <si>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</si>
  <si>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</si>
  <si>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</si>
  <si>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</si>
  <si>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</si>
  <si>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</si>
  <si>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</si>
  <si>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</si>
  <si>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</si>
  <si>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</si>
  <si>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</si>
  <si>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</si>
  <si>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</si>
  <si>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</si>
  <si>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</si>
  <si>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</si>
  <si>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</si>
  <si>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</si>
  <si>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</si>
  <si>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</si>
  <si>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</si>
  <si>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</si>
  <si>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</si>
  <si>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</si>
  <si>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</si>
  <si>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</si>
  <si>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</si>
  <si>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</si>
  <si>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</si>
  <si>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</si>
  <si>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</si>
  <si>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</si>
  <si>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</si>
  <si>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</si>
  <si>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</si>
  <si>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</si>
  <si>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</si>
  <si>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</si>
  <si>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</si>
  <si>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</si>
  <si>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</si>
  <si>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</si>
  <si>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</si>
  <si>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</si>
  <si>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</si>
  <si>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</si>
  <si>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</si>
  <si>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</si>
  <si>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</si>
  <si>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</si>
  <si>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</si>
  <si>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</si>
  <si>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</si>
  <si>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</si>
  <si>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</si>
  <si>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</si>
  <si>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</si>
  <si>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</si>
  <si>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</si>
  <si>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</si>
  <si>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</si>
  <si>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</si>
  <si>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</si>
  <si>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</si>
  <si>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</si>
  <si>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</si>
  <si>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</si>
  <si>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</si>
  <si>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</si>
  <si>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</si>
  <si>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</si>
  <si>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</si>
  <si>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</si>
  <si>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</si>
  <si>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</si>
  <si>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</si>
  <si>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</si>
  <si>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</si>
  <si>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</si>
  <si>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</si>
  <si>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</si>
  <si>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</si>
  <si>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</si>
  <si>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</si>
  <si>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</si>
  <si>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</si>
  <si>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</si>
  <si>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</si>
  <si>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</si>
  <si>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</si>
  <si>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</si>
  <si>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</si>
  <si>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</si>
  <si>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</si>
  <si>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</si>
  <si>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</si>
  <si>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</si>
  <si>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</si>
  <si>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</si>
  <si>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</si>
  <si>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</si>
  <si>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</si>
  <si>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</si>
  <si>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</si>
  <si>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</si>
  <si>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</si>
  <si>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</si>
  <si>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</si>
  <si>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</si>
  <si>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</si>
  <si>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</si>
  <si>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</si>
  <si>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</si>
  <si>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</si>
  <si>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</si>
  <si>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</si>
  <si>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</si>
  <si>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</si>
  <si>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</si>
  <si>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</si>
  <si>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</si>
  <si>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</si>
  <si>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</si>
  <si>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</si>
  <si>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</si>
  <si>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</si>
  <si>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</si>
  <si>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</si>
  <si>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</si>
  <si>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</si>
  <si>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</si>
  <si>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</si>
  <si>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</si>
  <si>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</si>
  <si>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</si>
  <si>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</si>
  <si>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</si>
  <si>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</si>
  <si>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</si>
  <si>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</si>
  <si>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</si>
  <si>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</si>
  <si>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</si>
  <si>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</si>
  <si>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</si>
  <si>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</si>
  <si>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</si>
  <si>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</si>
  <si>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</si>
  <si>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</si>
  <si>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</si>
  <si>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</si>
  <si>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</si>
  <si>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</si>
  <si>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</si>
  <si>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</si>
  <si>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</si>
  <si>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</si>
  <si>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</si>
  <si>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</si>
  <si>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</si>
  <si>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</si>
  <si>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</si>
  <si>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</si>
  <si>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</si>
  <si>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</si>
  <si>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</si>
  <si>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</si>
  <si>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</si>
  <si>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</si>
  <si>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</si>
  <si>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</si>
  <si>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</si>
  <si>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</si>
  <si>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</si>
  <si>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</si>
  <si>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</si>
  <si>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</si>
  <si>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</si>
  <si>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</si>
  <si>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</si>
  <si>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</si>
  <si>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</si>
  <si>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</si>
  <si>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</si>
  <si>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</si>
  <si>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</si>
  <si>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</si>
  <si>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</si>
  <si>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</si>
  <si>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</si>
  <si>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</si>
  <si>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</si>
  <si>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</si>
  <si>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</si>
  <si>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</si>
  <si>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</si>
  <si>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</si>
  <si>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</si>
  <si>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</si>
  <si>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</si>
  <si>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</si>
  <si>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</si>
  <si>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</si>
  <si>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</si>
  <si>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</si>
  <si>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</si>
  <si>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</si>
  <si>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</si>
  <si>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</si>
  <si>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</si>
  <si>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</si>
  <si>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</si>
  <si>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</si>
  <si>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</si>
  <si>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</si>
  <si>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</si>
  <si>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</si>
  <si>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</si>
  <si>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</si>
  <si>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</si>
  <si>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</si>
  <si>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</si>
  <si>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</si>
  <si>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</si>
  <si>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</si>
  <si>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</si>
  <si>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</si>
  <si>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</si>
  <si>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</si>
  <si>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</si>
  <si>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</si>
  <si>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</si>
  <si>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</si>
  <si>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</si>
  <si>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</si>
  <si>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</si>
  <si>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</si>
  <si>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</si>
  <si>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</si>
  <si>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</si>
  <si>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</si>
  <si>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</si>
  <si>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</si>
  <si>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</si>
  <si>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</si>
  <si>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</si>
  <si>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</si>
  <si>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</si>
  <si>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</si>
  <si>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</si>
  <si>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</si>
  <si>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</si>
  <si>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</si>
  <si>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</si>
  <si>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</si>
  <si>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</si>
  <si>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</si>
  <si>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</si>
  <si>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</si>
  <si>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</si>
  <si>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</si>
  <si>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</si>
  <si>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</si>
  <si>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</si>
  <si>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</si>
  <si>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</si>
  <si>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</si>
  <si>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</si>
  <si>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</si>
  <si>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</si>
  <si>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</si>
  <si>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</si>
  <si>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</si>
  <si>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</si>
  <si>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</si>
  <si>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</si>
  <si>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</si>
  <si>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</si>
  <si>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</si>
  <si>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</si>
  <si>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</si>
  <si>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</si>
  <si>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</si>
  <si>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</si>
  <si>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</si>
  <si>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</si>
  <si>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</si>
  <si>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</si>
  <si>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</si>
  <si>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</si>
  <si>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</si>
  <si>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</si>
  <si>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</si>
  <si>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</si>
  <si>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</si>
  <si>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</si>
  <si>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</si>
  <si>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</si>
  <si>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</si>
  <si>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</si>
  <si>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</si>
  <si>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</si>
  <si>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</si>
  <si>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</si>
  <si>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</si>
  <si>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</si>
  <si>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</si>
  <si>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</si>
  <si>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</si>
  <si>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</si>
  <si>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</si>
  <si>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</si>
  <si>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</si>
  <si>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</si>
  <si>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</si>
  <si>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</si>
  <si>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</si>
  <si>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</si>
  <si>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</si>
  <si>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</si>
  <si>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</si>
  <si>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</si>
  <si>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</si>
  <si>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</si>
  <si>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</si>
  <si>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</si>
  <si>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</si>
  <si>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</si>
  <si>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</si>
  <si>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</si>
  <si>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</si>
  <si>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</si>
  <si>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</si>
  <si>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</si>
  <si>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</si>
  <si>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</si>
  <si>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</si>
  <si>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</si>
  <si>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</si>
  <si>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</si>
  <si>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</si>
  <si>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</si>
  <si>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</si>
  <si>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</si>
  <si>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</si>
  <si>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</si>
  <si>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</si>
  <si>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</si>
  <si>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</si>
  <si>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</si>
  <si>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</si>
  <si>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</si>
  <si>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</si>
  <si>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</si>
  <si>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</si>
  <si>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</si>
  <si>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</si>
  <si>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</si>
  <si>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</si>
  <si>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</si>
  <si>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</si>
  <si>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</si>
  <si>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</si>
  <si>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</si>
  <si>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</si>
  <si>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</si>
  <si>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</si>
  <si>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</si>
  <si>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</si>
  <si>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</si>
  <si>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</si>
  <si>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</si>
  <si>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</si>
  <si>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</si>
  <si>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</si>
  <si>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</si>
  <si>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</si>
  <si>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</si>
  <si>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</si>
  <si>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</si>
  <si>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</si>
  <si>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</si>
  <si>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</si>
  <si>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</si>
  <si>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</si>
  <si>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</si>
  <si>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</si>
  <si>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</si>
  <si>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</si>
  <si>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</si>
  <si>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</si>
  <si>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</si>
  <si>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</si>
  <si>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</si>
  <si>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</si>
  <si>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</si>
  <si>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</si>
  <si>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</si>
  <si>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</si>
  <si>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</si>
  <si>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</si>
  <si>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</si>
  <si>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</si>
  <si>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</si>
  <si>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</si>
  <si>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</si>
  <si>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</si>
  <si>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</si>
  <si>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</si>
  <si>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</si>
  <si>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</si>
  <si>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</si>
  <si>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</si>
  <si>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</si>
  <si>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</si>
  <si>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</si>
  <si>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</si>
  <si>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</si>
  <si>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</si>
  <si>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</si>
  <si>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</si>
  <si>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</si>
  <si>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</si>
  <si>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</si>
  <si>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</si>
  <si>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</si>
  <si>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</si>
  <si>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</si>
  <si>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</si>
  <si>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</si>
  <si>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</si>
  <si>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</si>
  <si>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</si>
  <si>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</si>
  <si>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</si>
  <si>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</si>
  <si>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</si>
  <si>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</si>
  <si>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</si>
  <si>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</si>
  <si>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</si>
  <si>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</si>
  <si>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</si>
  <si>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</si>
  <si>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</si>
  <si>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</si>
  <si>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</si>
  <si>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</si>
  <si>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</si>
  <si>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</si>
  <si>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</si>
  <si>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</si>
  <si>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</si>
  <si>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</si>
  <si>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</si>
  <si>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</si>
  <si>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</si>
  <si>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</si>
  <si>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</si>
  <si>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</si>
  <si>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</si>
  <si>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</si>
  <si>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</si>
  <si>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</si>
  <si>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</si>
  <si>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</si>
  <si>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</si>
  <si>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</si>
  <si>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</si>
  <si>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</si>
  <si>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</si>
  <si>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</si>
  <si>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</si>
  <si>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</si>
  <si>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</si>
  <si>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</si>
  <si>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</si>
  <si>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</si>
  <si>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</si>
  <si>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</si>
  <si>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</si>
  <si>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</si>
  <si>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</si>
  <si>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</si>
  <si>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</si>
  <si>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</si>
  <si>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</si>
  <si>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</si>
  <si>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</si>
  <si>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</si>
  <si>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</si>
  <si>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</si>
  <si>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</si>
  <si>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</si>
  <si>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</si>
  <si>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</si>
  <si>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</si>
  <si>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</si>
  <si>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</si>
  <si>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</si>
  <si>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</si>
  <si>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</si>
  <si>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</si>
  <si>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</si>
  <si>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</si>
  <si>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</si>
  <si>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</si>
  <si>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</si>
  <si>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</si>
  <si>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</si>
  <si>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</si>
  <si>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</si>
  <si>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</si>
  <si>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</si>
  <si>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</si>
  <si>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</si>
  <si>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</si>
  <si>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</si>
  <si>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</si>
  <si>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</si>
  <si>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</si>
  <si>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</si>
  <si>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</si>
  <si>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</si>
  <si>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</si>
  <si>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</si>
  <si>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</si>
  <si>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</si>
  <si>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</si>
  <si>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</si>
  <si>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</si>
  <si>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</si>
  <si>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</si>
  <si>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</si>
  <si>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</si>
  <si>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</si>
  <si>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</si>
  <si>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</si>
  <si>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</si>
  <si>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</si>
  <si>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</si>
  <si>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</si>
  <si>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</si>
  <si>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</si>
  <si>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</si>
  <si>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</si>
  <si>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</si>
  <si>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</si>
  <si>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</si>
  <si>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</si>
  <si>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</si>
  <si>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</si>
  <si>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</si>
  <si>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</si>
  <si>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</si>
  <si>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</si>
  <si>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</si>
  <si>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</si>
  <si>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</si>
  <si>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</si>
  <si>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</si>
  <si>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</si>
  <si>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</si>
  <si>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</si>
  <si>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</si>
  <si>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</si>
  <si>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</si>
  <si>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</si>
  <si>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</si>
  <si>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</si>
  <si>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</si>
  <si>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</si>
  <si>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</si>
  <si>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</si>
  <si>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</si>
  <si>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</si>
  <si>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</si>
  <si>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</si>
  <si>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</si>
  <si>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</si>
  <si>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</si>
  <si>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</si>
  <si>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</si>
  <si>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</si>
  <si>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</si>
  <si>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</si>
  <si>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</si>
  <si>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</si>
  <si>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</si>
  <si>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</si>
  <si>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</si>
  <si>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</si>
  <si>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</si>
  <si>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</si>
  <si>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</si>
  <si>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</si>
  <si>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</si>
  <si>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</si>
  <si>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</si>
  <si>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</si>
  <si>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</si>
  <si>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</si>
  <si>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</si>
  <si>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</si>
  <si>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</si>
  <si>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</si>
  <si>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</si>
  <si>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</si>
  <si>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</si>
  <si>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</si>
  <si>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</si>
  <si>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</si>
  <si>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</si>
  <si>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</si>
  <si>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</si>
  <si>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</si>
  <si>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</si>
  <si>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</si>
  <si>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</si>
  <si>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</si>
  <si>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</si>
  <si>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</si>
  <si>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</si>
  <si>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</si>
  <si>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</si>
  <si>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</si>
  <si>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</si>
  <si>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</si>
  <si>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</si>
  <si>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</si>
  <si>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</si>
  <si>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</si>
  <si>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</si>
  <si>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</si>
  <si>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</si>
  <si>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</si>
  <si>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</si>
  <si>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</si>
  <si>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</si>
  <si>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</si>
  <si>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</si>
  <si>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</si>
  <si>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</si>
  <si>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</si>
  <si>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</si>
  <si>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</si>
  <si>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</si>
  <si>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</si>
  <si>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</si>
  <si>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</si>
  <si>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</si>
  <si>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</si>
  <si>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</si>
  <si>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</si>
  <si>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</si>
  <si>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</si>
  <si>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</si>
  <si>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</si>
  <si>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</si>
  <si>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</si>
  <si>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</si>
  <si>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</si>
  <si>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</si>
  <si>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</si>
  <si>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</si>
  <si>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</si>
  <si>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</si>
  <si>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</si>
  <si>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</si>
  <si>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</si>
  <si>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</si>
  <si>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</si>
  <si>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</si>
  <si>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</si>
  <si>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</si>
  <si>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</si>
  <si>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</si>
  <si>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</si>
  <si>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</si>
  <si>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</si>
  <si>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</si>
  <si>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</si>
  <si>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</si>
  <si>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</si>
  <si>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</si>
  <si>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</si>
  <si>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</si>
  <si>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</si>
  <si>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</si>
  <si>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</si>
  <si>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</si>
  <si>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</si>
  <si>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</si>
  <si>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</si>
  <si>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</si>
  <si>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</si>
  <si>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</si>
  <si>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</si>
  <si>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</si>
  <si>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</si>
  <si>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</si>
  <si>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</si>
  <si>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</si>
  <si>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</si>
  <si>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</si>
  <si>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</si>
  <si>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</si>
  <si>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</si>
  <si>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</si>
  <si>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</si>
  <si>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</si>
  <si>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</si>
  <si>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</si>
  <si>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</si>
  <si>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</si>
  <si>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</si>
  <si>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</si>
  <si>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</si>
  <si>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</si>
  <si>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</si>
  <si>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</si>
  <si>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</si>
  <si>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</si>
  <si>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</si>
  <si>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</si>
  <si>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</si>
  <si>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</si>
  <si>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</si>
  <si>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</si>
  <si>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</si>
  <si>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</si>
  <si>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</si>
  <si>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</si>
  <si>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</si>
  <si>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</si>
  <si>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</si>
  <si>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</si>
  <si>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</si>
  <si>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</si>
  <si>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</si>
  <si>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</si>
  <si>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</si>
  <si>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</si>
  <si>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</si>
  <si>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</si>
  <si>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</si>
  <si>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</si>
  <si>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</si>
  <si>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</si>
  <si>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</si>
  <si>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</si>
  <si>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</si>
  <si>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</si>
  <si>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</si>
  <si>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</si>
  <si>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</si>
  <si>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</si>
  <si>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</si>
  <si>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</si>
  <si>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</si>
  <si>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</si>
  <si>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</si>
  <si>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</si>
  <si>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</si>
  <si>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</si>
  <si>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</si>
  <si>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</si>
  <si>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</si>
  <si>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</si>
  <si>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</si>
  <si>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</si>
  <si>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</si>
  <si>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</si>
  <si>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</si>
  <si>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</si>
  <si>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</si>
  <si>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</si>
  <si>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</si>
  <si>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</si>
  <si>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</si>
  <si>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</si>
  <si>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</si>
  <si>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</si>
  <si>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</si>
  <si>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</si>
  <si>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</si>
  <si>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</si>
  <si>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</si>
  <si>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</si>
  <si>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</si>
  <si>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</si>
  <si>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</si>
  <si>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</si>
  <si>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</si>
  <si>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</si>
  <si>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</si>
  <si>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</si>
  <si>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</si>
  <si>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</si>
  <si>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</si>
  <si>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</si>
  <si>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</si>
  <si>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</si>
  <si>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</si>
  <si>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</si>
  <si>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</si>
  <si>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</si>
  <si>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</si>
  <si>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</si>
  <si>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</si>
  <si>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</si>
  <si>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</si>
  <si>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</si>
  <si>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</si>
  <si>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</si>
  <si>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</si>
  <si>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</si>
  <si>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</si>
  <si>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</si>
  <si>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</si>
  <si>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</si>
  <si>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</si>
  <si>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</si>
  <si>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</si>
  <si>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</si>
  <si>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</si>
  <si>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</si>
  <si>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</si>
  <si>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</si>
  <si>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</si>
  <si>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</si>
  <si>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</si>
  <si>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</si>
  <si>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</si>
  <si>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</si>
  <si>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</si>
  <si>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</si>
  <si>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</si>
  <si>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</si>
  <si>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</si>
  <si>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</si>
  <si>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</si>
  <si>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</si>
  <si>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</si>
  <si>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</si>
  <si>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</si>
  <si>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</si>
  <si>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</si>
  <si>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</si>
  <si>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</si>
  <si>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</si>
  <si>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</si>
  <si>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</si>
  <si>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</si>
  <si>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</si>
  <si>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</si>
  <si>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</si>
  <si>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</si>
  <si>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</si>
  <si>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</si>
  <si>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</si>
  <si>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</si>
  <si>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</si>
  <si>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</si>
  <si>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</si>
  <si>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</si>
  <si>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</si>
  <si>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</si>
  <si>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</si>
  <si>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</si>
  <si>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</si>
  <si>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</si>
  <si>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</si>
  <si>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</si>
  <si>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</si>
  <si>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</si>
  <si>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</si>
  <si>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</si>
  <si>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</si>
  <si>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</si>
  <si>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</si>
  <si>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</si>
  <si>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</si>
  <si>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</si>
  <si>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</si>
  <si>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</si>
  <si>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</si>
  <si>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</si>
  <si>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</si>
  <si>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</si>
  <si>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</si>
  <si>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</si>
  <si>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</si>
  <si>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</si>
  <si>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</si>
  <si>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</si>
  <si>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</si>
  <si>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</si>
  <si>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</si>
  <si>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</si>
  <si>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</si>
  <si>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</si>
  <si>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</si>
  <si>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</si>
  <si>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</si>
  <si>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</si>
  <si>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</si>
  <si>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</si>
  <si>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</si>
  <si>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</si>
  <si>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</si>
  <si>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</si>
  <si>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</si>
  <si>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</si>
  <si>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</si>
  <si>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</si>
  <si>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</si>
  <si>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</si>
  <si>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</si>
  <si>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</si>
  <si>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</si>
  <si>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</si>
  <si>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</si>
  <si>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</si>
  <si>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</si>
  <si>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</si>
  <si>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</si>
  <si>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</si>
  <si>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</si>
  <si>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</si>
  <si>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</si>
  <si>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</si>
  <si>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</si>
  <si>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</si>
  <si>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</si>
  <si>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</si>
  <si>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</si>
  <si>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</si>
  <si>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</si>
  <si>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</si>
  <si>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</si>
  <si>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</si>
  <si>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</si>
  <si>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</si>
  <si>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</si>
  <si>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</si>
  <si>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</si>
  <si>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</si>
  <si>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</si>
  <si>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</si>
  <si>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</si>
  <si>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</si>
  <si>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</si>
  <si>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</si>
  <si>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</si>
  <si>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</si>
  <si>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</si>
  <si>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</si>
  <si>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</si>
  <si>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</si>
  <si>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</si>
  <si>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</si>
  <si>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</si>
  <si>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</si>
  <si>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</si>
  <si>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</si>
  <si>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</si>
  <si>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</si>
  <si>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</si>
  <si>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</si>
  <si>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</si>
  <si>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</si>
  <si>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</si>
  <si>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</si>
  <si>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</si>
  <si>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</si>
  <si>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</si>
  <si>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</si>
  <si>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</si>
  <si>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</si>
  <si>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</si>
  <si>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</si>
  <si>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</si>
  <si>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</si>
  <si>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</si>
  <si>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</si>
  <si>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</si>
  <si>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</si>
  <si>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</si>
  <si>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</si>
  <si>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</si>
  <si>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</si>
  <si>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</si>
  <si>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</si>
  <si>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</si>
  <si>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</si>
  <si>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</si>
  <si>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</si>
  <si>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</si>
  <si>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</si>
  <si>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</si>
  <si>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</si>
  <si>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</si>
  <si>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</si>
  <si>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</si>
  <si>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</si>
  <si>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</si>
  <si>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</si>
  <si>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</si>
  <si>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</si>
  <si>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</si>
  <si>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</si>
  <si>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</si>
  <si>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</si>
  <si>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</si>
  <si>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</si>
  <si>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</si>
  <si>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</si>
  <si>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</si>
  <si>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</si>
  <si>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</si>
  <si>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</si>
  <si>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</si>
  <si>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</si>
  <si>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</si>
  <si>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</si>
  <si>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</si>
  <si>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</si>
  <si>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</si>
  <si>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</si>
  <si>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</si>
  <si>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</si>
  <si>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</si>
  <si>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</si>
  <si>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</si>
  <si>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</si>
  <si>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</si>
  <si>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</si>
  <si>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</si>
  <si>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</si>
  <si>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</si>
  <si>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</si>
  <si>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</si>
  <si>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</si>
  <si>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</si>
  <si>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</si>
  <si>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</si>
  <si>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</si>
  <si>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</si>
  <si>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</si>
  <si>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</si>
  <si>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</si>
  <si>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</si>
  <si>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</si>
  <si>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</si>
  <si>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</si>
  <si>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</si>
  <si>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</si>
  <si>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</si>
  <si>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</si>
  <si>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</si>
  <si>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</si>
  <si>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</si>
  <si>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</si>
  <si>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</si>
  <si>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</si>
  <si>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</si>
  <si>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</si>
  <si>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</si>
  <si>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</si>
  <si>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</si>
  <si>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</si>
  <si>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</si>
  <si>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</si>
  <si>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</si>
  <si>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</si>
  <si>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</si>
  <si>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</si>
  <si>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</si>
  <si>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</si>
  <si>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</si>
  <si>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</si>
  <si>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</si>
  <si>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</si>
  <si>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</si>
  <si>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</si>
  <si>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</si>
  <si>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</si>
  <si>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</si>
  <si>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</si>
  <si>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</si>
  <si>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</si>
  <si>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</si>
  <si>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</si>
  <si>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</si>
  <si>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</si>
  <si>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</si>
  <si>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</si>
  <si>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</si>
  <si>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</si>
  <si>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</si>
  <si>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</si>
  <si>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</si>
  <si>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</si>
  <si>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</si>
  <si>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</si>
  <si>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</si>
  <si>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</si>
  <si>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</si>
  <si>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</si>
  <si>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</si>
  <si>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</si>
  <si>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</si>
  <si>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</si>
  <si>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</si>
  <si>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</si>
  <si>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</si>
  <si>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</si>
  <si>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</si>
  <si>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</si>
  <si>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</si>
  <si>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</si>
  <si>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</si>
  <si>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</si>
  <si>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</si>
  <si>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</si>
  <si>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</si>
  <si>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</si>
  <si>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</si>
  <si>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</si>
  <si>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</si>
  <si>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</si>
  <si>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</si>
  <si>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</si>
  <si>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</si>
  <si>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</si>
  <si>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</si>
  <si>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</si>
  <si>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</si>
  <si>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</si>
  <si>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</si>
  <si>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</si>
  <si>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</si>
  <si>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</si>
  <si>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</si>
  <si>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</si>
  <si>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</si>
  <si>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</si>
  <si>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</si>
  <si>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</si>
  <si>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</si>
  <si>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</si>
  <si>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</si>
  <si>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</si>
  <si>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</si>
  <si>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</si>
  <si>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</si>
  <si>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</si>
  <si>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</si>
  <si>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</si>
  <si>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</si>
  <si>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</si>
  <si>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</si>
  <si>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</si>
  <si>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</si>
  <si>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</si>
  <si>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</si>
  <si>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</si>
  <si>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</si>
  <si>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</si>
  <si>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</si>
  <si>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</si>
  <si>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</si>
  <si>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</si>
  <si>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</si>
  <si>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</si>
  <si>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</si>
  <si>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</si>
  <si>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</si>
  <si>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</si>
  <si>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</si>
  <si>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</si>
  <si>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</si>
  <si>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</si>
  <si>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</si>
  <si>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</si>
  <si>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</si>
  <si>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</si>
  <si>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</si>
  <si>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</si>
  <si>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</si>
  <si>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</si>
  <si>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</si>
  <si>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</si>
  <si>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</si>
  <si>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</si>
  <si>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</si>
  <si>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</si>
  <si>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</si>
  <si>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</si>
  <si>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</si>
  <si>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</si>
  <si>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</si>
  <si>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</si>
  <si>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</si>
  <si>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</si>
  <si>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</si>
  <si>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</si>
  <si>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</si>
  <si>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</si>
  <si>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</si>
  <si>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</si>
  <si>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</si>
  <si>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</si>
  <si>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</si>
  <si>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</si>
  <si>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</si>
  <si>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</si>
  <si>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</si>
  <si>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</si>
  <si>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</si>
  <si>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</si>
  <si>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</si>
  <si>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</si>
  <si>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</si>
  <si>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</si>
  <si>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</si>
  <si>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</si>
  <si>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</si>
  <si>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</si>
  <si>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</si>
  <si>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</si>
  <si>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</si>
  <si>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</si>
  <si>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</si>
  <si>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</si>
  <si>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</si>
  <si>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</si>
  <si>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</si>
  <si>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</si>
  <si>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</si>
  <si>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</si>
  <si>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</si>
  <si>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</si>
  <si>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</si>
  <si>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</si>
  <si>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</si>
  <si>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</si>
  <si>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</si>
  <si>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</si>
  <si>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</si>
  <si>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</si>
  <si>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</si>
  <si>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</si>
  <si>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</si>
  <si>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</si>
  <si>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</si>
  <si>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</si>
  <si>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</si>
  <si>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</si>
  <si>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</si>
  <si>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</si>
  <si>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</si>
  <si>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</si>
  <si>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</si>
  <si>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</si>
  <si>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</si>
  <si>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</si>
  <si>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</si>
  <si>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</si>
  <si>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</si>
  <si>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</si>
  <si>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</si>
  <si>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</si>
  <si>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</si>
  <si>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</si>
  <si>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</si>
  <si>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</si>
  <si>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</si>
  <si>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</si>
  <si>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</si>
  <si>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</si>
  <si>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</si>
  <si>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</si>
  <si>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</si>
  <si>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</si>
  <si>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</si>
  <si>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</si>
  <si>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</si>
  <si>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</si>
  <si>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</si>
  <si>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</si>
  <si>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</si>
  <si>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</si>
  <si>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</si>
  <si>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</si>
  <si>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</si>
  <si>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</si>
  <si>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</si>
  <si>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</si>
  <si>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</si>
  <si>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</si>
  <si>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</si>
  <si>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</si>
  <si>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</si>
  <si>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</si>
  <si>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</si>
  <si>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</si>
  <si>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</si>
  <si>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</si>
  <si>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</si>
  <si>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</si>
  <si>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</si>
  <si>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</si>
  <si>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</si>
  <si>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</si>
  <si>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</si>
  <si>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</si>
  <si>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</si>
  <si>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</si>
  <si>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</si>
  <si>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</si>
  <si>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</si>
  <si>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</si>
  <si>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</si>
  <si>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</si>
  <si>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</si>
  <si>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</si>
  <si>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</si>
  <si>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</si>
  <si>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</si>
  <si>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</si>
  <si>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</si>
  <si>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</si>
  <si>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</si>
  <si>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</si>
  <si>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</si>
  <si>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</si>
  <si>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</si>
  <si>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</si>
  <si>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</si>
  <si>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</si>
  <si>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</si>
  <si>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</si>
  <si>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</si>
  <si>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</si>
  <si>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</si>
  <si>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</si>
  <si>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</si>
  <si>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</si>
  <si>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</si>
  <si>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</si>
  <si>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</si>
  <si>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</si>
  <si>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</si>
  <si>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</si>
  <si>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</si>
  <si>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</si>
  <si>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</si>
  <si>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</si>
  <si>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</si>
  <si>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</si>
  <si>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</si>
  <si>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</si>
  <si>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</si>
  <si>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</si>
  <si>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</si>
  <si>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</si>
  <si>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</si>
  <si>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</si>
  <si>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</si>
  <si>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</si>
  <si>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</si>
  <si>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</si>
  <si>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</si>
  <si>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</si>
  <si>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</si>
  <si>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</si>
  <si>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</si>
  <si>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</si>
  <si>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</si>
  <si>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</si>
  <si>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</si>
  <si>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</si>
  <si>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</si>
  <si>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</si>
  <si>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</si>
  <si>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</si>
  <si>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</si>
  <si>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</si>
  <si>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</si>
  <si>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</si>
  <si>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</si>
  <si>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</si>
  <si>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</si>
  <si>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</si>
  <si>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</si>
  <si>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</si>
  <si>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</si>
  <si>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</si>
  <si>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</si>
  <si>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</si>
  <si>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</si>
  <si>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</si>
  <si>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</si>
  <si>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</si>
  <si>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</si>
  <si>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</si>
  <si>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</si>
  <si>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</si>
  <si>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</si>
  <si>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</si>
  <si>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</si>
  <si>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</si>
  <si>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</si>
  <si>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</si>
  <si>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</si>
  <si>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</si>
  <si>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</si>
  <si>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</si>
  <si>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</si>
  <si>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</si>
  <si>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</si>
  <si>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</si>
  <si>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</si>
  <si>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</si>
  <si>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</si>
  <si>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</si>
  <si>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</si>
  <si>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</si>
  <si>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</si>
  <si>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</si>
  <si>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</si>
  <si>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</si>
  <si>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</si>
  <si>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</si>
  <si>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</si>
  <si>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</si>
  <si>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</si>
  <si>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</si>
  <si>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</si>
  <si>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</si>
  <si>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</si>
  <si>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</si>
  <si>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</si>
  <si>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</si>
  <si>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</si>
  <si>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</si>
  <si>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</si>
  <si>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</si>
  <si>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</si>
  <si>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</si>
  <si>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</si>
  <si>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</si>
  <si>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</si>
  <si>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</si>
  <si>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</si>
  <si>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</si>
  <si>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</si>
  <si>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</si>
  <si>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</si>
  <si>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</si>
  <si>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</si>
  <si>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</si>
  <si>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</si>
  <si>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</si>
  <si>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</si>
  <si>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</si>
  <si>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</si>
  <si>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</si>
  <si>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</si>
  <si>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</si>
  <si>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</si>
  <si>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</si>
  <si>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</si>
  <si>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</si>
  <si>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</si>
  <si>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</si>
  <si>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</si>
  <si>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</si>
  <si>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</si>
  <si>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</si>
  <si>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</si>
  <si>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</si>
  <si>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</si>
  <si>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</si>
  <si>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</si>
  <si>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</si>
  <si>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</si>
  <si>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</si>
  <si>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</si>
  <si>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</si>
  <si>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</si>
  <si>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</si>
  <si>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</si>
  <si>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</si>
  <si>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</si>
  <si>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</si>
  <si>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</si>
  <si>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</si>
  <si>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</si>
  <si>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</si>
  <si>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</si>
  <si>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</si>
  <si>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</si>
  <si>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</si>
  <si>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</si>
  <si>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</si>
  <si>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</si>
  <si>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</si>
  <si>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</si>
  <si>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</si>
  <si>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</si>
  <si>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</si>
  <si>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</si>
  <si>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</si>
  <si>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</si>
  <si>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</si>
  <si>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</si>
  <si>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</si>
  <si>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</si>
  <si>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</si>
  <si>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</si>
  <si>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</si>
  <si>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</si>
  <si>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</si>
  <si>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</si>
  <si>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</si>
  <si>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</si>
  <si>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</si>
  <si>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</si>
  <si>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</si>
  <si>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</si>
  <si>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</si>
  <si>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</si>
  <si>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</si>
  <si>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</si>
  <si>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</si>
  <si>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</si>
  <si>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</si>
  <si>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</si>
  <si>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</si>
  <si>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</si>
  <si>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</si>
  <si>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</si>
  <si>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</si>
  <si>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</si>
  <si>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</si>
  <si>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</si>
  <si>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</si>
  <si>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</si>
  <si>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</si>
  <si>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</si>
  <si>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</si>
  <si>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</si>
  <si>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</si>
  <si>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</si>
  <si>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</si>
  <si>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</si>
  <si>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</si>
  <si>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</si>
  <si>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</si>
  <si>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</si>
  <si>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</si>
  <si>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</si>
  <si>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</si>
  <si>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</si>
  <si>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</si>
  <si>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</si>
  <si>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</si>
  <si>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</si>
  <si>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</si>
  <si>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</si>
  <si>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</si>
  <si>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</si>
  <si>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</si>
  <si>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</si>
  <si>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</si>
  <si>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</si>
  <si>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</si>
  <si>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</si>
  <si>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</si>
  <si>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</si>
  <si>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</si>
  <si>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</si>
  <si>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</si>
  <si>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</si>
  <si>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</si>
  <si>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</si>
  <si>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</si>
  <si>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</si>
  <si>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</si>
  <si>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</si>
  <si>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</si>
  <si>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</si>
  <si>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</si>
  <si>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</si>
  <si>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</si>
  <si>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</si>
  <si>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</si>
  <si>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</si>
  <si>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</si>
  <si>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</si>
  <si>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</si>
  <si>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</si>
  <si>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</si>
  <si>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</si>
  <si>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</si>
  <si>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</si>
  <si>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</si>
  <si>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</si>
  <si>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</si>
  <si>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</si>
  <si>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</si>
  <si>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</si>
  <si>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</si>
  <si>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</si>
  <si>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</si>
  <si>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</si>
  <si>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</si>
  <si>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</si>
  <si>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</si>
  <si>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</si>
  <si>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</si>
  <si>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</si>
  <si>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</si>
  <si>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</si>
  <si>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</si>
  <si>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</si>
  <si>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</si>
  <si>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</si>
  <si>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</si>
  <si>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</si>
  <si>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</si>
  <si>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</si>
  <si>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</si>
  <si>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</si>
  <si>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</si>
  <si>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</si>
  <si>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</si>
  <si>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</si>
  <si>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</si>
  <si>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</si>
  <si>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</si>
  <si>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</si>
  <si>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</si>
  <si>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</si>
  <si>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</si>
  <si>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</si>
  <si>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</si>
  <si>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</si>
  <si>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</si>
  <si>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</si>
  <si>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</si>
  <si>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</si>
  <si>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</si>
  <si>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</si>
  <si>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</si>
  <si>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</si>
  <si>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</si>
  <si>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</si>
  <si>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</si>
  <si>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</si>
  <si>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</si>
  <si>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</si>
  <si>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</si>
  <si>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</si>
  <si>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</si>
  <si>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</si>
  <si>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</si>
  <si>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</si>
  <si>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</si>
  <si>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</si>
  <si>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</si>
  <si>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</si>
  <si>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</si>
  <si>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</si>
  <si>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</si>
  <si>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</si>
  <si>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</si>
  <si>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</si>
  <si>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</si>
  <si>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</si>
  <si>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</si>
  <si>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</si>
  <si>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</si>
  <si>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</si>
  <si>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</si>
  <si>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</si>
  <si>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</si>
  <si>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</si>
  <si>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</si>
  <si>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</si>
  <si>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</si>
  <si>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</si>
  <si>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</si>
  <si>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</si>
  <si>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</si>
  <si>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</si>
  <si>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</si>
  <si>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</si>
  <si>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</si>
  <si>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</si>
  <si>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</si>
  <si>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</si>
  <si>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</si>
  <si>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</si>
  <si>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</si>
  <si>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</si>
  <si>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</si>
  <si>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</si>
  <si>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</si>
  <si>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</si>
  <si>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</si>
  <si>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</si>
  <si>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</si>
  <si>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</si>
  <si>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</si>
  <si>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</si>
  <si>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</si>
  <si>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</si>
  <si>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</si>
  <si>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</si>
  <si>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</si>
  <si>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</si>
  <si>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</si>
  <si>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</si>
  <si>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</si>
  <si>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</si>
  <si>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</si>
  <si>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</si>
  <si>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</si>
  <si>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</si>
  <si>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</si>
  <si>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</si>
  <si>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</si>
  <si>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</si>
  <si>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</si>
  <si>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</si>
  <si>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</si>
  <si>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</si>
  <si>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</si>
  <si>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</si>
  <si>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</si>
  <si>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</si>
  <si>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</si>
  <si>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</si>
  <si>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</si>
  <si>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</si>
  <si>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</si>
  <si>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</si>
  <si>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</si>
  <si>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</si>
  <si>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</si>
  <si>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</si>
  <si>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</si>
  <si>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</si>
  <si>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</si>
  <si>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</si>
  <si>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</si>
  <si>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</si>
  <si>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</si>
  <si>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</si>
  <si>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</si>
  <si>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</si>
  <si>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</si>
  <si>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</si>
  <si>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</si>
  <si>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</si>
  <si>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</si>
  <si>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</si>
  <si>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</si>
  <si>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</si>
  <si>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</si>
  <si>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</si>
  <si>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</si>
  <si>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</si>
  <si>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</si>
  <si>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</si>
  <si>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</si>
  <si>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</si>
  <si>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</si>
  <si>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</si>
  <si>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</si>
  <si>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</si>
  <si>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</si>
  <si>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</si>
  <si>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</si>
  <si>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</si>
  <si>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</si>
  <si>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</si>
  <si>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</si>
  <si>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</si>
  <si>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</si>
  <si>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</si>
  <si>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</si>
  <si>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</si>
  <si>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</si>
  <si>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</si>
  <si>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</si>
  <si>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</si>
  <si>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</si>
  <si>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</si>
  <si>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</si>
  <si>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</si>
  <si>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</si>
  <si>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</si>
  <si>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</si>
  <si>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</si>
  <si>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</si>
  <si>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</si>
  <si>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</si>
  <si>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</si>
  <si>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</si>
  <si>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</si>
  <si>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</si>
  <si>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</si>
  <si>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</si>
  <si>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</si>
  <si>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</si>
  <si>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</si>
  <si>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</si>
  <si>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</si>
  <si>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</si>
  <si>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</si>
  <si>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</si>
  <si>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</si>
  <si>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</si>
  <si>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</si>
  <si>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</si>
  <si>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</si>
  <si>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</si>
  <si>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</si>
  <si>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</si>
  <si>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</si>
  <si>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</si>
  <si>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</si>
  <si>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</si>
  <si>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</si>
  <si>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</si>
  <si>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</si>
  <si>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</si>
  <si>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</si>
  <si>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</si>
  <si>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</si>
  <si>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</si>
  <si>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</si>
  <si>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</si>
  <si>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</si>
  <si>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</si>
  <si>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</si>
  <si>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</si>
  <si>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</si>
  <si>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</si>
  <si>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</si>
  <si>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</si>
  <si>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</si>
  <si>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</si>
  <si>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</si>
  <si>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</si>
  <si>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</si>
  <si>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</si>
  <si>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</si>
  <si>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</si>
  <si>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</si>
  <si>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</si>
  <si>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</si>
  <si>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</si>
  <si>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</si>
  <si>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</si>
  <si>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</si>
  <si>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</si>
  <si>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</si>
  <si>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</si>
  <si>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</si>
  <si>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</si>
  <si>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</si>
  <si>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</si>
  <si>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</si>
  <si>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</si>
  <si>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</si>
  <si>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</si>
  <si>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</si>
  <si>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</si>
  <si>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</si>
  <si>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</si>
  <si>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</si>
  <si>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</si>
  <si>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</si>
  <si>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</si>
  <si>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</si>
  <si>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</si>
  <si>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</si>
  <si>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</si>
  <si>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</si>
  <si>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</si>
  <si>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</si>
  <si>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</si>
  <si>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</si>
  <si>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</si>
  <si>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</si>
  <si>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</si>
  <si>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</si>
  <si>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</si>
  <si>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</si>
  <si>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</si>
  <si>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</si>
  <si>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</si>
  <si>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</si>
  <si>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</si>
  <si>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</si>
  <si>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</si>
  <si>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</si>
  <si>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</si>
  <si>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</si>
  <si>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</si>
  <si>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</si>
  <si>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</si>
  <si>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</si>
  <si>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</si>
  <si>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</si>
  <si>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</si>
  <si>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</si>
  <si>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</si>
  <si>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</si>
  <si>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</si>
  <si>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</si>
  <si>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</si>
  <si>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</si>
  <si>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</si>
  <si>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</si>
  <si>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</si>
  <si>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</si>
  <si>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</si>
  <si>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</si>
  <si>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</si>
  <si>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</si>
  <si>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</si>
  <si>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</si>
  <si>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</si>
  <si>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</si>
  <si>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</si>
  <si>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</si>
  <si>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</si>
  <si>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</si>
  <si>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</si>
  <si>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</si>
  <si>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</si>
  <si>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</si>
  <si>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</si>
  <si>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</si>
  <si>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</si>
  <si>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</si>
  <si>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</si>
  <si>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</si>
  <si>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</si>
  <si>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</si>
  <si>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</si>
  <si>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</si>
  <si>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</si>
  <si>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</si>
  <si>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</si>
  <si>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</si>
  <si>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</si>
  <si>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</si>
  <si>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</si>
  <si>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</si>
  <si>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</si>
  <si>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</si>
  <si>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</si>
  <si>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</si>
  <si>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</si>
  <si>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</si>
  <si>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</si>
  <si>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</si>
  <si>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</si>
  <si>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</si>
  <si>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</si>
  <si>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</si>
  <si>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</si>
  <si>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</si>
  <si>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</si>
  <si>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</si>
  <si>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</si>
  <si>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</si>
  <si>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</si>
  <si>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</si>
  <si>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</si>
  <si>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</si>
  <si>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</si>
  <si>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</si>
  <si>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</si>
  <si>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</si>
  <si>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</si>
  <si>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</si>
  <si>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</si>
  <si>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</si>
  <si>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</si>
  <si>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</si>
  <si>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</si>
  <si>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</si>
  <si>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</si>
  <si>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</si>
  <si>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</si>
  <si>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</si>
  <si>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</si>
  <si>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</si>
  <si>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</si>
  <si>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</si>
  <si>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</si>
  <si>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</si>
  <si>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</si>
  <si>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</si>
  <si>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</si>
  <si>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</si>
  <si>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</si>
  <si>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</si>
  <si>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</si>
  <si>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</si>
  <si>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</si>
  <si>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</si>
  <si>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</si>
  <si>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</si>
  <si>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</si>
  <si>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</si>
  <si>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</si>
  <si>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</si>
  <si>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</si>
  <si>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</si>
  <si>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</si>
  <si>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</si>
  <si>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</si>
  <si>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</si>
  <si>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</si>
  <si>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</si>
  <si>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</si>
  <si>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</si>
  <si>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</si>
  <si>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</si>
  <si>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</si>
  <si>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</si>
  <si>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</si>
  <si>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</si>
  <si>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</si>
  <si>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</si>
  <si>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</si>
  <si>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</si>
  <si>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</si>
  <si>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</si>
  <si>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</si>
  <si>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</si>
  <si>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</si>
  <si>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</si>
  <si>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</si>
  <si>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</si>
  <si>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</si>
  <si>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</si>
  <si>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</si>
  <si>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</si>
  <si>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</si>
  <si>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</si>
  <si>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</si>
  <si>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</si>
  <si>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</si>
  <si>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</si>
  <si>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</si>
  <si>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</si>
  <si>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</si>
  <si>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</si>
  <si>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</si>
  <si>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</si>
  <si>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</si>
  <si>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</si>
  <si>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</si>
  <si>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</si>
  <si>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</si>
  <si>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</si>
  <si>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</si>
  <si>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</si>
  <si>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</si>
  <si>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</si>
  <si>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</si>
  <si>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</si>
  <si>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</si>
  <si>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</si>
  <si>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</si>
  <si>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</si>
  <si>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</si>
  <si>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</si>
  <si>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</si>
  <si>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</si>
  <si>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</si>
  <si>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</si>
  <si>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</si>
  <si>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</si>
  <si>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</si>
  <si>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</si>
  <si>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</si>
  <si>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</si>
  <si>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</si>
  <si>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</si>
  <si>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</si>
  <si>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</si>
  <si>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</si>
  <si>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</si>
  <si>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</si>
  <si>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</si>
  <si>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</si>
  <si>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</si>
  <si>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</si>
  <si>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</si>
  <si>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</si>
  <si>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</si>
  <si>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</si>
  <si>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</si>
  <si>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</si>
  <si>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</si>
  <si>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</si>
  <si>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</si>
  <si>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</si>
  <si>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</si>
  <si>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</si>
  <si>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</si>
  <si>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</si>
  <si>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</si>
  <si>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</si>
  <si>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</si>
  <si>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</si>
  <si>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</si>
  <si>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</si>
  <si>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</si>
  <si>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</si>
  <si>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</si>
  <si>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</si>
  <si>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</si>
  <si>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</si>
  <si>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</si>
  <si>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</si>
  <si>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</si>
  <si>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</si>
  <si>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</si>
  <si>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</si>
  <si>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</si>
  <si>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</si>
  <si>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</si>
  <si>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</si>
  <si>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</si>
  <si>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</si>
  <si>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</si>
  <si>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</si>
  <si>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</si>
  <si>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</si>
  <si>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</si>
  <si>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</si>
  <si>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</si>
  <si>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</si>
  <si>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</si>
  <si>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</si>
  <si>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</si>
  <si>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</si>
  <si>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</si>
  <si>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</si>
  <si>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</si>
  <si>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</si>
  <si>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</si>
  <si>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</si>
  <si>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</si>
  <si>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</si>
  <si>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</si>
  <si>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</si>
  <si>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</si>
  <si>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</si>
  <si>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</si>
  <si>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</si>
  <si>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</si>
  <si>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</si>
  <si>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</si>
  <si>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</si>
  <si>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</si>
  <si>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</si>
  <si>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</si>
  <si>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</si>
  <si>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</si>
  <si>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</si>
  <si>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</si>
  <si>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</si>
  <si>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</si>
  <si>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</si>
  <si>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</si>
  <si>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</si>
  <si>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</si>
  <si>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</si>
  <si>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</si>
  <si>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</si>
  <si>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</si>
  <si>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</si>
  <si>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</si>
  <si>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</si>
  <si>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</si>
  <si>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</si>
  <si>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</si>
  <si>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</si>
  <si>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</si>
  <si>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</si>
  <si>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</si>
  <si>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</si>
  <si>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</si>
  <si>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</si>
  <si>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</si>
  <si>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</si>
  <si>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</si>
  <si>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</si>
  <si>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</si>
  <si>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</si>
  <si>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</si>
  <si>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</si>
  <si>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</si>
  <si>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</si>
  <si>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</si>
  <si>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</si>
  <si>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</si>
  <si>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</si>
  <si>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</si>
  <si>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</si>
  <si>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</si>
  <si>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</si>
  <si>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</si>
  <si>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</si>
  <si>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</si>
  <si>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</si>
  <si>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</si>
  <si>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</si>
  <si>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</si>
  <si>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</si>
  <si>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</si>
  <si>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</si>
  <si>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</si>
  <si>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</si>
  <si>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</si>
  <si>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</si>
  <si>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</si>
  <si>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</si>
  <si>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</si>
  <si>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</si>
  <si>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</si>
  <si>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</si>
  <si>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</si>
  <si>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</si>
  <si>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</si>
  <si>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</si>
  <si>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</si>
  <si>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</si>
  <si>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</si>
  <si>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</si>
  <si>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</si>
  <si>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</si>
  <si>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</si>
  <si>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</si>
  <si>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</si>
  <si>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</si>
  <si>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</si>
  <si>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</si>
  <si>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</si>
  <si>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</si>
  <si>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</si>
  <si>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</si>
  <si>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</si>
  <si>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</si>
  <si>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</si>
  <si>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</si>
  <si>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</si>
  <si>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</si>
  <si>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</si>
  <si>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</si>
  <si>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</si>
  <si>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</si>
  <si>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</si>
  <si>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</si>
  <si>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</si>
  <si>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</si>
  <si>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</si>
  <si>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</si>
  <si>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</si>
  <si>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</si>
  <si>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</si>
  <si>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</si>
  <si>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</si>
  <si>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</si>
  <si>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</si>
  <si>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</si>
  <si>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</si>
  <si>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</si>
  <si>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</si>
  <si>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</si>
  <si>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</si>
  <si>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</si>
  <si>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</si>
  <si>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</si>
  <si>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</si>
  <si>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</si>
  <si>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</si>
  <si>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</si>
  <si>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</si>
  <si>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</si>
  <si>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</si>
  <si>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</si>
  <si>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</si>
  <si>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</si>
  <si>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</si>
  <si>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</si>
  <si>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</si>
  <si>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</si>
  <si>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</si>
  <si>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</si>
  <si>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</si>
  <si>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</si>
  <si>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</si>
  <si>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</si>
  <si>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</si>
  <si>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</si>
  <si>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</si>
  <si>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</si>
  <si>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</si>
  <si>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</si>
  <si>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</si>
  <si>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</si>
  <si>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</si>
  <si>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</si>
  <si>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</si>
  <si>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</si>
  <si>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</si>
  <si>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</si>
  <si>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</si>
  <si>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</si>
  <si>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</si>
  <si>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</si>
  <si>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</si>
  <si>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</si>
  <si>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</si>
  <si>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</si>
  <si>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</si>
  <si>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</si>
  <si>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</si>
  <si>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</si>
  <si>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</si>
  <si>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</si>
  <si>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</si>
  <si>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</si>
  <si>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</si>
  <si>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</si>
  <si>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</si>
  <si>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</si>
  <si>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</si>
  <si>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</si>
  <si>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</si>
  <si>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</si>
  <si>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</si>
  <si>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</si>
  <si>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</si>
  <si>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</si>
  <si>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</si>
  <si>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</si>
  <si>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</si>
  <si>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</si>
  <si>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</si>
  <si>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</si>
  <si>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</si>
  <si>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</si>
  <si>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</si>
  <si>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</si>
  <si>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</si>
  <si>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</si>
  <si>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</si>
  <si>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</si>
  <si>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</si>
  <si>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</si>
  <si>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</si>
  <si>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</si>
  <si>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</si>
  <si>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</si>
  <si>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</si>
  <si>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</si>
  <si>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</si>
  <si>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</si>
  <si>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</si>
  <si>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</si>
  <si>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</si>
  <si>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</si>
  <si>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</si>
  <si>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</si>
  <si>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</si>
  <si>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</si>
  <si>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</si>
  <si>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</si>
  <si>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</si>
  <si>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</si>
  <si>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</si>
  <si>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</si>
  <si>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</si>
  <si>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</si>
  <si>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</si>
  <si>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</si>
  <si>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</si>
  <si>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</si>
  <si>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</si>
  <si>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</si>
  <si>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</si>
  <si>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</si>
  <si>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</si>
  <si>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</si>
  <si>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</si>
  <si>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</si>
  <si>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</si>
  <si>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</si>
  <si>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</si>
  <si>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</si>
  <si>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</si>
  <si>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</si>
  <si>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</si>
  <si>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</si>
  <si>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</si>
  <si>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</si>
  <si>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</si>
  <si>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</si>
  <si>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</si>
  <si>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</si>
  <si>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</si>
  <si>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</si>
  <si>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</si>
  <si>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</si>
  <si>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</si>
  <si>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</si>
  <si>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</si>
  <si>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</si>
  <si>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</si>
  <si>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</si>
  <si>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</si>
  <si>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</si>
  <si>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</si>
  <si>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</si>
  <si>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</si>
  <si>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</si>
  <si>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</si>
  <si>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</si>
  <si>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</si>
  <si>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</si>
  <si>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</si>
  <si>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</si>
  <si>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</si>
  <si>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</si>
  <si>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</si>
  <si>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</si>
  <si>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</si>
  <si>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</si>
  <si>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</si>
  <si>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</si>
  <si>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</si>
  <si>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</si>
  <si>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</si>
  <si>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</si>
  <si>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</si>
  <si>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</si>
  <si>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</si>
  <si>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</si>
  <si>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</si>
  <si>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</si>
  <si>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</si>
  <si>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</si>
  <si>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</si>
  <si>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</si>
  <si>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</si>
  <si>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</si>
  <si>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</si>
  <si>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</si>
  <si>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</si>
  <si>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</si>
  <si>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</si>
  <si>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</si>
  <si>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</si>
  <si>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</si>
  <si>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</si>
  <si>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</si>
  <si>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</si>
  <si>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</si>
  <si>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</si>
  <si>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</si>
  <si>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</si>
  <si>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</si>
  <si>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</si>
  <si>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</si>
  <si>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</si>
  <si>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</si>
  <si>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</si>
  <si>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</si>
  <si>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</si>
  <si>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</si>
  <si>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</si>
  <si>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</si>
  <si>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</si>
  <si>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</si>
  <si>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</si>
  <si>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</si>
  <si>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</si>
  <si>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</si>
  <si>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</si>
  <si>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</si>
  <si>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</si>
  <si>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</si>
  <si>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</si>
  <si>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</si>
  <si>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</si>
  <si>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</si>
  <si>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</si>
  <si>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</si>
  <si>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</si>
  <si>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</si>
  <si>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</si>
  <si>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</si>
  <si>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</si>
  <si>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</si>
  <si>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</si>
  <si>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</si>
  <si>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</si>
  <si>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</si>
  <si>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</si>
  <si>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</si>
  <si>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</si>
  <si>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</si>
  <si>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</si>
  <si>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</si>
  <si>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</si>
  <si>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</si>
  <si>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</si>
  <si>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</si>
  <si>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</si>
  <si>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</si>
  <si>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</si>
  <si>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</si>
  <si>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</si>
  <si>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</si>
  <si>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</si>
  <si>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</si>
  <si>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</si>
  <si>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</si>
  <si>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</si>
  <si>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</si>
  <si>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</si>
  <si>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</si>
  <si>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</si>
  <si>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</si>
  <si>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</si>
  <si>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</si>
  <si>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</si>
  <si>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</si>
  <si>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</si>
  <si>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</si>
  <si>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</si>
  <si>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</si>
  <si>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</si>
  <si>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</si>
  <si>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</si>
  <si>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</si>
  <si>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</si>
  <si>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</si>
  <si>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</si>
  <si>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</si>
  <si>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</si>
  <si>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</si>
  <si>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</si>
  <si>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</si>
  <si>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</si>
  <si>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</si>
  <si>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</si>
  <si>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</si>
  <si>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</si>
  <si>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</si>
  <si>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</si>
  <si>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</si>
  <si>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</si>
  <si>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</si>
  <si>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</si>
  <si>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</si>
  <si>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</si>
  <si>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</si>
  <si>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</si>
  <si>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</si>
  <si>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</si>
  <si>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</si>
  <si>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</si>
  <si>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</si>
  <si>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</si>
  <si>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</si>
  <si>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</si>
  <si>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</si>
  <si>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</si>
  <si>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</si>
  <si>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</si>
  <si>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</si>
  <si>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</si>
  <si>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</si>
  <si>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</si>
  <si>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</si>
  <si>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</si>
  <si>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</si>
  <si>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</si>
  <si>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</si>
  <si>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</si>
  <si>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</si>
  <si>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</si>
  <si>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</si>
  <si>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</si>
  <si>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</si>
  <si>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</si>
  <si>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</si>
  <si>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</si>
  <si>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</si>
  <si>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</si>
  <si>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</si>
  <si>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</si>
  <si>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</si>
  <si>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</si>
  <si>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</si>
  <si>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</si>
  <si>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</si>
  <si>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</si>
  <si>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</si>
  <si>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</si>
  <si>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</si>
  <si>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</si>
  <si>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</si>
  <si>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</si>
  <si>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</si>
  <si>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</si>
  <si>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</si>
  <si>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</si>
  <si>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</si>
  <si>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</si>
  <si>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</si>
  <si>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</si>
  <si>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</si>
  <si>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</si>
  <si>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</si>
  <si>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</si>
  <si>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</si>
  <si>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</si>
  <si>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</si>
  <si>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</si>
  <si>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</si>
  <si>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</si>
  <si>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</si>
  <si>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</si>
  <si>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</si>
  <si>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</si>
  <si>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</si>
  <si>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</si>
  <si>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</si>
  <si>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</si>
  <si>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</si>
  <si>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</si>
  <si>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</si>
  <si>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</si>
  <si>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</si>
  <si>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</si>
  <si>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</si>
  <si>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</si>
  <si>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</si>
  <si>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</si>
  <si>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</si>
  <si>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</si>
  <si>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</si>
  <si>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</si>
  <si>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</si>
  <si>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</si>
  <si>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</si>
  <si>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</si>
  <si>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</si>
  <si>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</si>
  <si>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</si>
  <si>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</si>
  <si>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</si>
  <si>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</si>
  <si>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</si>
  <si>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</si>
  <si>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</si>
  <si>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</si>
  <si>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</si>
  <si>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</si>
  <si>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</si>
  <si>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</si>
  <si>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</si>
  <si>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</si>
  <si>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</si>
  <si>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</si>
  <si>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</si>
  <si>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</si>
  <si>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</si>
  <si>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</si>
  <si>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</si>
  <si>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</si>
  <si>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</si>
  <si>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</si>
  <si>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</si>
  <si>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</si>
  <si>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</si>
  <si>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</si>
  <si>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</si>
  <si>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</si>
  <si>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</si>
  <si>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</si>
  <si>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</si>
  <si>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</si>
  <si>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</si>
  <si>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</si>
  <si>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</si>
  <si>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</si>
  <si>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</si>
  <si>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</si>
  <si>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</si>
  <si>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</si>
  <si>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</si>
  <si>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</si>
  <si>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</si>
  <si>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</si>
  <si>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</si>
  <si>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</si>
  <si>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</si>
  <si>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</si>
  <si>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</si>
  <si>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</si>
  <si>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</si>
  <si>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</si>
  <si>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</si>
  <si>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</si>
  <si>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</si>
  <si>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</si>
  <si>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</si>
  <si>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</si>
  <si>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</si>
  <si>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</si>
  <si>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</si>
  <si>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</si>
  <si>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</si>
  <si>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</si>
  <si>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</si>
  <si>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</si>
  <si>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</si>
  <si>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</si>
  <si>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</si>
  <si>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</si>
  <si>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</si>
  <si>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</si>
  <si>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</si>
  <si>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</si>
  <si>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</si>
  <si>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</si>
  <si>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</si>
  <si>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</si>
  <si>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</si>
  <si>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</si>
  <si>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</si>
  <si>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</si>
  <si>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</si>
  <si>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</si>
  <si>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</si>
  <si>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</si>
  <si>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</si>
  <si>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</si>
  <si>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</si>
  <si>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</si>
  <si>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</si>
  <si>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</si>
  <si>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</si>
  <si>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</si>
  <si>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</si>
  <si>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</si>
  <si>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</si>
  <si>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</si>
  <si>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</si>
  <si>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</si>
  <si>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</si>
  <si>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</si>
  <si>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</si>
  <si>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</si>
  <si>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</si>
  <si>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</si>
  <si>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</si>
  <si>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</si>
  <si>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</si>
  <si>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</si>
  <si>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</si>
  <si>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</si>
  <si>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</si>
  <si>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</si>
  <si>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</si>
  <si>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</si>
  <si>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</si>
  <si>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</si>
  <si>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</si>
  <si>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</si>
  <si>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</si>
  <si>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</si>
  <si>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</si>
  <si>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</si>
  <si>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</si>
  <si>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</si>
  <si>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</si>
  <si>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</si>
  <si>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</si>
  <si>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</si>
  <si>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</si>
  <si>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</si>
  <si>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</si>
  <si>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</si>
  <si>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</si>
  <si>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</si>
  <si>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</si>
  <si>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</si>
  <si>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</si>
  <si>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</si>
  <si>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</si>
  <si>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</si>
  <si>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</si>
  <si>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</si>
  <si>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</si>
  <si>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</si>
  <si>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</si>
  <si>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</si>
  <si>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</si>
  <si>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</si>
  <si>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</si>
  <si>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</si>
  <si>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</si>
  <si>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</si>
  <si>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</si>
  <si>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</si>
  <si>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</si>
  <si>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</si>
  <si>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</si>
  <si>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</si>
  <si>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</si>
  <si>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</si>
  <si>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</si>
  <si>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</si>
  <si>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</si>
  <si>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</si>
  <si>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</si>
  <si>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</si>
  <si>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</si>
  <si>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</si>
  <si>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</si>
  <si>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</si>
  <si>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</si>
  <si>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</si>
  <si>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</si>
  <si>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</si>
  <si>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</si>
  <si>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</si>
  <si>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</si>
  <si>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</si>
  <si>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</si>
  <si>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</si>
  <si>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</si>
  <si>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</si>
  <si>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</si>
  <si>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</si>
  <si>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</si>
  <si>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</si>
  <si>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</si>
  <si>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</si>
  <si>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</si>
  <si>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</si>
  <si>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</si>
  <si>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</si>
  <si>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</si>
  <si>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</si>
  <si>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</si>
  <si>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</si>
  <si>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</si>
  <si>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</si>
  <si>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</si>
  <si>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</si>
  <si>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</si>
  <si>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</si>
  <si>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</si>
  <si>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</si>
  <si>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</si>
  <si>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</si>
  <si>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</si>
  <si>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</si>
  <si>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</si>
  <si>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</si>
  <si>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</si>
  <si>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</si>
  <si>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</si>
  <si>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</si>
  <si>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</si>
  <si>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</si>
  <si>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</si>
  <si>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</si>
  <si>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</si>
  <si>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</si>
  <si>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</si>
  <si>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</si>
  <si>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</si>
  <si>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</si>
  <si>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</si>
  <si>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</si>
  <si>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</si>
  <si>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</si>
  <si>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</si>
  <si>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</si>
  <si>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</si>
  <si>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</si>
  <si>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</si>
  <si>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</si>
  <si>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</si>
  <si>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</si>
  <si>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</si>
  <si>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</si>
  <si>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</si>
  <si>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</si>
  <si>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</si>
  <si>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</si>
  <si>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</si>
  <si>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</si>
  <si>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</si>
  <si>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</si>
  <si>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</si>
  <si>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</si>
  <si>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</si>
  <si>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</si>
  <si>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</si>
  <si>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</si>
  <si>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</si>
  <si>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</si>
  <si>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</si>
  <si>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</si>
  <si>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</si>
  <si>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</si>
  <si>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</si>
  <si>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</si>
  <si>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</si>
  <si>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</si>
  <si>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</si>
  <si>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</si>
  <si>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</si>
  <si>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</si>
  <si>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</si>
  <si>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</si>
  <si>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</si>
  <si>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</si>
  <si>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</si>
  <si>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</si>
  <si>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</si>
  <si>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</si>
  <si>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</si>
  <si>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</si>
  <si>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</si>
  <si>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</si>
  <si>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</si>
  <si>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</si>
  <si>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</si>
  <si>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</si>
  <si>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</si>
  <si>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</si>
  <si>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</si>
  <si>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</si>
  <si>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</si>
  <si>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</si>
  <si>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</si>
  <si>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</si>
  <si>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</si>
  <si>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</si>
  <si>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</si>
  <si>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</si>
  <si>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</si>
  <si>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</si>
  <si>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</si>
  <si>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</si>
  <si>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</si>
  <si>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</si>
  <si>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</si>
  <si>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</si>
  <si>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</si>
  <si>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</si>
  <si>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</si>
  <si>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</si>
  <si>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</si>
  <si>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</si>
  <si>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</si>
  <si>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</si>
  <si>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</si>
  <si>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</si>
  <si>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</si>
  <si>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</si>
  <si>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</si>
  <si>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</si>
  <si>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</si>
  <si>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</si>
  <si>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</si>
  <si>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</si>
  <si>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</si>
  <si>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</si>
  <si>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</si>
  <si>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</si>
  <si>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</si>
  <si>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</si>
  <si>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</si>
  <si>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</si>
  <si>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</si>
  <si>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</si>
  <si>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</si>
  <si>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</si>
  <si>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</si>
  <si>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</si>
  <si>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</si>
  <si>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</si>
  <si>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</si>
  <si>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</si>
  <si>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</si>
  <si>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</si>
  <si>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</si>
  <si>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</si>
  <si>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</si>
  <si>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</si>
  <si>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</si>
  <si>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</si>
  <si>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</si>
  <si>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</si>
  <si>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</si>
  <si>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</si>
  <si>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</si>
  <si>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</si>
  <si>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</si>
  <si>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</si>
  <si>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</si>
  <si>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</si>
  <si>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</si>
  <si>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</si>
  <si>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</si>
  <si>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</si>
  <si>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</si>
  <si>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</si>
  <si>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</si>
  <si>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</si>
  <si>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</si>
  <si>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</si>
  <si>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</si>
  <si>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</si>
  <si>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</si>
  <si>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</si>
  <si>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</si>
  <si>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</si>
  <si>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</si>
  <si>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</si>
  <si>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</si>
  <si>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</si>
  <si>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</si>
  <si>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</si>
  <si>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</si>
  <si>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</si>
  <si>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</si>
  <si>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</si>
  <si>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</si>
  <si>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</si>
  <si>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</si>
  <si>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</si>
  <si>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</si>
  <si>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</si>
  <si>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</si>
  <si>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</si>
  <si>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</si>
  <si>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</si>
  <si>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</si>
  <si>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</si>
  <si>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</si>
  <si>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</si>
  <si>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</si>
  <si>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</si>
  <si>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</si>
  <si>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</si>
  <si>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</si>
  <si>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</si>
  <si>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</si>
  <si>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</si>
  <si>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</si>
  <si>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</si>
  <si>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</si>
  <si>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</si>
  <si>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</si>
  <si>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</si>
  <si>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</si>
  <si>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</si>
  <si>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</si>
  <si>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</si>
  <si>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</si>
  <si>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</si>
  <si>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</si>
  <si>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</si>
  <si>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</si>
  <si>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</si>
  <si>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</si>
  <si>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</si>
  <si>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</si>
  <si>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</si>
  <si>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</si>
  <si>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</si>
  <si>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</si>
  <si>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</si>
  <si>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</si>
  <si>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</si>
  <si>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</si>
  <si>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</si>
  <si>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</si>
  <si>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</si>
  <si>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</si>
  <si>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</si>
  <si>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</si>
  <si>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</si>
  <si>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</si>
  <si>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</si>
  <si>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</si>
  <si>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</si>
  <si>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</si>
  <si>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</si>
  <si>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</si>
  <si>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</si>
  <si>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</si>
  <si>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</si>
  <si>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</si>
  <si>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</si>
  <si>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</si>
  <si>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</si>
  <si>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</si>
  <si>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</si>
  <si>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</si>
  <si>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</si>
  <si>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</si>
  <si>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</si>
  <si>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</si>
  <si>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</si>
  <si>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</si>
  <si>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</si>
  <si>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</si>
  <si>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</si>
  <si>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</si>
  <si>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</si>
  <si>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</si>
  <si>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</si>
  <si>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</si>
  <si>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</si>
  <si>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</si>
  <si>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</si>
  <si>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</si>
  <si>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</si>
  <si>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</si>
  <si>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</si>
  <si>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</si>
  <si>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</si>
  <si>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</si>
  <si>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</si>
  <si>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</si>
  <si>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</si>
  <si>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</si>
  <si>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</si>
  <si>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</si>
  <si>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</si>
  <si>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</si>
  <si>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</si>
  <si>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</si>
  <si>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</si>
  <si>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</si>
  <si>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</si>
  <si>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</si>
  <si>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</si>
  <si>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</si>
  <si>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</si>
  <si>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</si>
  <si>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</si>
  <si>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</si>
  <si>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</si>
  <si>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</si>
  <si>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</si>
  <si>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</si>
  <si>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</si>
  <si>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</si>
  <si>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</si>
  <si>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</si>
  <si>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</si>
  <si>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</si>
  <si>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</si>
  <si>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</si>
  <si>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</si>
  <si>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</si>
  <si>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</si>
  <si>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</si>
  <si>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</si>
  <si>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</si>
  <si>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</si>
  <si>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</si>
  <si>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</si>
  <si>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</si>
  <si>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</si>
  <si>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</si>
  <si>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</si>
  <si>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</si>
  <si>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</si>
  <si>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</si>
  <si>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</si>
  <si>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</si>
  <si>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</si>
  <si>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</si>
  <si>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</si>
  <si>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</si>
  <si>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</si>
  <si>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</si>
  <si>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</si>
  <si>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</si>
  <si>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</si>
  <si>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</si>
  <si>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</si>
  <si>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</si>
  <si>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</si>
  <si>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</si>
  <si>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</si>
  <si>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</si>
  <si>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</si>
  <si>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</si>
  <si>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</si>
  <si>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</si>
  <si>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</si>
  <si>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</si>
  <si>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</si>
  <si>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</si>
  <si>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</si>
  <si>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</si>
  <si>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</si>
  <si>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</si>
  <si>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</si>
  <si>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</si>
  <si>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</si>
  <si>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</si>
  <si>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</si>
  <si>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</si>
  <si>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</si>
  <si>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</si>
  <si>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</si>
  <si>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</si>
  <si>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</si>
  <si>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</si>
  <si>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</si>
  <si>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</si>
  <si>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</si>
  <si>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</si>
  <si>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</si>
  <si>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</si>
  <si>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</si>
  <si>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</si>
  <si>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</si>
  <si>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</si>
  <si>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</si>
  <si>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</si>
  <si>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</si>
  <si>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</si>
  <si>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</si>
  <si>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</si>
  <si>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</si>
  <si>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</si>
  <si>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</si>
  <si>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</si>
  <si>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</si>
  <si>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</si>
  <si>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</si>
  <si>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</si>
  <si>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</si>
  <si>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</si>
  <si>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</si>
  <si>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</si>
  <si>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</si>
  <si>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</si>
  <si>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</si>
  <si>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</si>
  <si>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</si>
  <si>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</si>
  <si>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</si>
  <si>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</si>
  <si>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</si>
  <si>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</si>
  <si>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</si>
  <si>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</si>
  <si>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</si>
  <si>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</si>
  <si>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</si>
  <si>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</si>
  <si>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</si>
  <si>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</si>
  <si>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</si>
  <si>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</si>
  <si>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</si>
  <si>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</si>
  <si>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</si>
  <si>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</si>
  <si>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</si>
  <si>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</si>
  <si>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</si>
  <si>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</si>
  <si>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</si>
  <si>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</si>
  <si>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</si>
  <si>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</si>
  <si>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</si>
  <si>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</si>
  <si>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</si>
  <si>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</si>
  <si>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</si>
  <si>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</si>
  <si>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</si>
  <si>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</si>
  <si>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</si>
  <si>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</si>
  <si>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</si>
  <si>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</si>
  <si>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</si>
  <si>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</si>
  <si>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</si>
  <si>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</si>
  <si>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</si>
  <si>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</si>
  <si>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</si>
  <si>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</si>
  <si>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</si>
  <si>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</si>
  <si>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</si>
  <si>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</si>
  <si>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</si>
  <si>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</si>
  <si>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</si>
  <si>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</si>
  <si>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</si>
  <si>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</si>
  <si>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</si>
  <si>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</si>
  <si>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</si>
  <si>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</si>
  <si>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</si>
  <si>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</si>
  <si>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</si>
  <si>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</si>
  <si>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</si>
  <si>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</si>
  <si>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</si>
  <si>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</si>
  <si>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</si>
  <si>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</si>
  <si>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</si>
  <si>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</si>
  <si>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</si>
  <si>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</si>
  <si>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</si>
  <si>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</si>
  <si>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</si>
  <si>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</si>
  <si>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</si>
  <si>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</si>
  <si>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</si>
  <si>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</si>
  <si>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</si>
  <si>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</si>
  <si>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</si>
  <si>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</si>
  <si>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</si>
  <si>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</si>
  <si>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</si>
  <si>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</si>
  <si>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</si>
  <si>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</si>
  <si>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</si>
  <si>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</si>
  <si>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</si>
  <si>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</si>
  <si>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</si>
  <si>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</si>
  <si>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</si>
  <si>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</si>
  <si>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</si>
  <si>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</si>
  <si>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</si>
  <si>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</si>
  <si>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</si>
  <si>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</si>
  <si>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</si>
  <si>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</si>
  <si>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</si>
  <si>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</si>
  <si>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</si>
  <si>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</si>
  <si>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</si>
  <si>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</si>
  <si>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</si>
  <si>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</si>
  <si>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</si>
  <si>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</si>
  <si>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</si>
  <si>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</si>
  <si>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</si>
  <si>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</si>
  <si>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</si>
  <si>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</si>
  <si>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</si>
  <si>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</si>
  <si>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</si>
  <si>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</si>
  <si>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</si>
  <si>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</si>
  <si>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</si>
  <si>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</si>
  <si>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</si>
  <si>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</si>
  <si>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</si>
  <si>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</si>
  <si>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</si>
  <si>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</si>
  <si>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</si>
  <si>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</si>
  <si>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</si>
  <si>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</si>
  <si>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</si>
  <si>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</si>
  <si>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</si>
  <si>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</si>
  <si>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</si>
  <si>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</si>
  <si>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</si>
  <si>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</si>
  <si>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</si>
  <si>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</si>
  <si>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</si>
  <si>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</si>
  <si>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</si>
  <si>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</si>
  <si>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</si>
  <si>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</si>
  <si>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</si>
  <si>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</si>
  <si>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</si>
  <si>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</si>
  <si>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</si>
  <si>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</si>
  <si>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</si>
  <si>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</si>
  <si>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</si>
  <si>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</si>
  <si>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</si>
  <si>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</si>
  <si>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</si>
  <si>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</si>
  <si>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</si>
  <si>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</si>
  <si>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</si>
  <si>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</si>
  <si>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</si>
  <si>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</si>
  <si>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</si>
  <si>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</si>
  <si>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</si>
  <si>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</si>
  <si>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</si>
  <si>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</si>
  <si>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</si>
  <si>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</si>
  <si>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</si>
  <si>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</si>
  <si>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</si>
  <si>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</si>
  <si>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</si>
  <si>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</si>
  <si>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</si>
  <si>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</si>
  <si>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</si>
  <si>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</si>
  <si>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</si>
  <si>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</si>
  <si>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</si>
  <si>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</si>
  <si>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</si>
  <si>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</si>
  <si>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</si>
  <si>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</si>
  <si>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</si>
  <si>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</si>
  <si>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</si>
  <si>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</si>
  <si>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</si>
  <si>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</si>
  <si>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</si>
  <si>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</si>
  <si>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</si>
  <si>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</si>
  <si>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</si>
  <si>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</si>
  <si>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</si>
  <si>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</si>
  <si>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</si>
  <si>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</si>
  <si>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</si>
  <si>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</si>
  <si>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</si>
  <si>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</si>
  <si>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</si>
  <si>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</si>
  <si>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</si>
  <si>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</si>
  <si>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</si>
  <si>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</si>
  <si>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</si>
  <si>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</si>
  <si>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</si>
  <si>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</si>
  <si>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</si>
  <si>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</si>
  <si>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</si>
  <si>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</si>
  <si>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</si>
  <si>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</si>
  <si>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</si>
  <si>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</si>
  <si>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</si>
  <si>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</si>
  <si>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</si>
  <si>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</si>
  <si>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</si>
  <si>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</si>
  <si>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</si>
  <si>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</si>
  <si>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</si>
  <si>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</si>
  <si>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</si>
  <si>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</si>
  <si>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</si>
  <si>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</si>
  <si>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</si>
  <si>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</si>
  <si>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</si>
  <si>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</si>
  <si>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</si>
  <si>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</si>
  <si>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</si>
  <si>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</si>
  <si>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</si>
  <si>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</si>
  <si>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</si>
  <si>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</si>
  <si>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</si>
  <si>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</si>
  <si>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</si>
  <si>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</si>
  <si>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</si>
  <si>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</si>
  <si>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</si>
  <si>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</si>
  <si>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</si>
  <si>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</si>
  <si>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</si>
  <si>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</si>
  <si>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</si>
  <si>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</si>
  <si>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</si>
  <si>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</si>
  <si>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</si>
  <si>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</si>
  <si>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</si>
  <si>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</si>
  <si>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</si>
  <si>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</si>
  <si>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</si>
  <si>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</si>
  <si>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</si>
  <si>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</si>
  <si>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</si>
  <si>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</si>
  <si>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</si>
  <si>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</si>
  <si>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</si>
  <si>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</si>
  <si>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</si>
  <si>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</si>
  <si>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</si>
  <si>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</si>
  <si>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</si>
  <si>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</si>
  <si>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</si>
  <si>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</si>
  <si>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</si>
  <si>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</si>
  <si>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</si>
  <si>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</si>
  <si>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</si>
  <si>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</si>
  <si>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</si>
  <si>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</si>
  <si>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</si>
  <si>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</si>
  <si>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</si>
  <si>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</si>
  <si>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</si>
  <si>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</si>
  <si>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</si>
  <si>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</si>
  <si>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</si>
  <si>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</si>
  <si>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</si>
  <si>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</si>
  <si>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</si>
  <si>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</si>
  <si>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</si>
  <si>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</si>
  <si>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</si>
  <si>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</si>
  <si>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</si>
  <si>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</si>
  <si>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</si>
  <si>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</si>
  <si>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</si>
  <si>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</si>
  <si>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</si>
  <si>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</si>
  <si>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</si>
  <si>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</si>
  <si>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</si>
  <si>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</si>
  <si>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</si>
  <si>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</si>
  <si>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</si>
  <si>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</si>
  <si>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</si>
  <si>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</si>
  <si>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</si>
  <si>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</si>
  <si>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</si>
  <si>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</si>
  <si>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</si>
  <si>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</si>
  <si>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</si>
  <si>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</si>
  <si>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</si>
  <si>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</si>
  <si>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</si>
  <si>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</si>
  <si>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</si>
  <si>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</si>
  <si>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</si>
  <si>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</si>
  <si>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</si>
  <si>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</si>
  <si>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</si>
  <si>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</si>
  <si>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</si>
  <si>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</si>
  <si>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</si>
  <si>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</si>
  <si>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</si>
  <si>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</si>
  <si>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</si>
  <si>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</si>
  <si>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</si>
  <si>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</si>
  <si>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</si>
  <si>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</si>
  <si>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</si>
  <si>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</si>
  <si>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</si>
  <si>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</si>
  <si>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</si>
  <si>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</si>
  <si>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</si>
  <si>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</si>
  <si>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</si>
  <si>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</si>
  <si>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</si>
  <si>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</si>
  <si>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</si>
  <si>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</si>
  <si>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</si>
  <si>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</si>
  <si>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</si>
  <si>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</si>
  <si>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</si>
  <si>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</si>
  <si>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</si>
  <si>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</si>
  <si>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</si>
  <si>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</si>
  <si>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</si>
  <si>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</si>
  <si>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</si>
  <si>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</si>
  <si>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</si>
  <si>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</si>
  <si>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</si>
  <si>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</si>
  <si>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</si>
  <si>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</si>
  <si>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</si>
  <si>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</si>
  <si>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</si>
  <si>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</si>
  <si>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</si>
  <si>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</si>
  <si>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</si>
  <si>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</si>
  <si>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</si>
  <si>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</si>
  <si>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</si>
  <si>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</si>
  <si>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</si>
  <si>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</si>
  <si>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</si>
  <si>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</si>
  <si>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</si>
  <si>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</si>
  <si>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</si>
  <si>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</si>
  <si>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</si>
  <si>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</si>
  <si>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</si>
  <si>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</si>
  <si>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</si>
  <si>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</si>
  <si>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</si>
  <si>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</si>
  <si>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</si>
  <si>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</si>
  <si>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</si>
  <si>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</si>
  <si>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</si>
  <si>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</si>
  <si>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</si>
  <si>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</si>
  <si>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</si>
  <si>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</si>
  <si>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</si>
  <si>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</si>
  <si>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</si>
  <si>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</si>
  <si>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</si>
  <si>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</si>
  <si>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</si>
  <si>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</si>
  <si>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</si>
  <si>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</si>
  <si>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</si>
  <si>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</si>
  <si>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</si>
  <si>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</si>
  <si>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</si>
  <si>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</si>
  <si>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</si>
  <si>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</si>
  <si>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</si>
  <si>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</si>
  <si>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</si>
  <si>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</si>
  <si>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</si>
  <si>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</si>
  <si>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</si>
  <si>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</si>
  <si>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</si>
  <si>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</si>
  <si>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</si>
  <si>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</si>
  <si>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</si>
  <si>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</si>
  <si>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</si>
  <si>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</si>
  <si>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</si>
  <si>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</si>
  <si>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</si>
  <si>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</si>
  <si>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</si>
  <si>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</si>
  <si>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</si>
  <si>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</si>
  <si>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</si>
  <si>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</si>
  <si>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</si>
  <si>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</si>
  <si>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</si>
  <si>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</si>
  <si>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</si>
  <si>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</si>
  <si>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</si>
  <si>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</si>
  <si>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</si>
  <si>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</si>
  <si>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</si>
  <si>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</si>
  <si>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</si>
  <si>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</si>
  <si>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</si>
  <si>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</si>
  <si>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</si>
  <si>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</si>
  <si>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</si>
  <si>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</si>
  <si>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</si>
  <si>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</si>
  <si>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</si>
  <si>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</si>
  <si>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</si>
  <si>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</si>
  <si>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</si>
  <si>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</si>
  <si>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</si>
  <si>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</si>
  <si>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</si>
  <si>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</si>
  <si>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</si>
  <si>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</si>
  <si>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</si>
  <si>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</si>
  <si>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</si>
  <si>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</si>
  <si>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</si>
  <si>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</si>
  <si>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</si>
  <si>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</si>
  <si>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</si>
  <si>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</si>
  <si>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</si>
  <si>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</si>
  <si>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</si>
  <si>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</si>
  <si>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</si>
  <si>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</si>
  <si>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</si>
  <si>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</si>
  <si>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</si>
  <si>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</si>
  <si>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</si>
  <si>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</si>
  <si>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</si>
  <si>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</si>
  <si>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</si>
  <si>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</si>
  <si>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</si>
  <si>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</si>
  <si>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</si>
  <si>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</si>
  <si>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</si>
  <si>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</si>
  <si>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</si>
  <si>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</si>
  <si>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</si>
  <si>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</si>
  <si>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</si>
  <si>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</si>
  <si>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</si>
  <si>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</si>
  <si>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</si>
  <si>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</si>
  <si>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</si>
  <si>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</si>
  <si>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</si>
  <si>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</si>
  <si>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</si>
  <si>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</si>
  <si>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</si>
  <si>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</si>
  <si>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</si>
  <si>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</si>
  <si>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</si>
  <si>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</si>
  <si>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</si>
  <si>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</si>
  <si>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</si>
  <si>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</si>
  <si>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</si>
  <si>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</si>
  <si>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</si>
  <si>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</si>
  <si>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</si>
  <si>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</si>
  <si>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</si>
  <si>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</si>
  <si>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</si>
  <si>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</si>
  <si>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</si>
  <si>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</si>
  <si>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</si>
  <si>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</si>
  <si>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</si>
  <si>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</si>
  <si>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</si>
  <si>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</si>
  <si>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</si>
  <si>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</si>
  <si>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</si>
  <si>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</si>
  <si>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</si>
  <si>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</si>
  <si>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</si>
  <si>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</si>
  <si>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</si>
  <si>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</si>
  <si>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</si>
  <si>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</si>
  <si>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</si>
  <si>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</si>
  <si>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</si>
  <si>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</si>
  <si>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</si>
  <si>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</si>
  <si>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</si>
  <si>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</si>
  <si>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</si>
  <si>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</si>
  <si>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</si>
  <si>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</si>
  <si>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</si>
  <si>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</si>
  <si>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</si>
  <si>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</si>
  <si>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</si>
  <si>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</si>
  <si>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</si>
  <si>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</si>
  <si>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</si>
  <si>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</si>
  <si>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</si>
  <si>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</si>
  <si>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</si>
  <si>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</si>
  <si>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</si>
  <si>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</si>
  <si>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</si>
  <si>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</si>
  <si>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</si>
  <si>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</si>
  <si>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</si>
  <si>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</si>
  <si>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</si>
  <si>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</si>
  <si>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</si>
  <si>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</si>
  <si>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</si>
  <si>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</si>
  <si>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</si>
  <si>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</si>
  <si>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</si>
  <si>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</si>
  <si>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</si>
  <si>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</si>
  <si>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</si>
  <si>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</si>
  <si>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</si>
  <si>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</si>
  <si>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</si>
  <si>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</si>
  <si>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</si>
  <si>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</si>
  <si>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</si>
  <si>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</si>
  <si>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</si>
  <si>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</si>
  <si>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</si>
  <si>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</si>
  <si>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</si>
  <si>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</si>
  <si>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</si>
  <si>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</si>
  <si>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</si>
  <si>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</si>
  <si>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</si>
  <si>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</si>
  <si>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</si>
  <si>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</si>
  <si>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</si>
  <si>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</si>
  <si>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</si>
  <si>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</si>
  <si>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</si>
  <si>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</si>
  <si>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</si>
  <si>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</si>
  <si>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</si>
  <si>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</si>
  <si>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</si>
  <si>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</si>
  <si>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</si>
  <si>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</si>
  <si>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</si>
  <si>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</si>
  <si>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</si>
  <si>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</si>
  <si>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</si>
  <si>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</si>
  <si>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</si>
  <si>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</si>
  <si>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</si>
  <si>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</si>
  <si>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</si>
  <si>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</si>
  <si>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</si>
  <si>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</si>
  <si>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</si>
  <si>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</si>
  <si>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</si>
  <si>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</si>
  <si>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</si>
  <si>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</si>
  <si>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</si>
  <si>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</si>
  <si>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</si>
  <si>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</si>
  <si>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</si>
  <si>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</si>
  <si>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</si>
  <si>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</si>
  <si>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</si>
  <si>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</si>
  <si>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</si>
  <si>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</si>
  <si>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</si>
  <si>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</si>
  <si>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</si>
  <si>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</si>
  <si>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</si>
  <si>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</si>
  <si>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</si>
  <si>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</si>
  <si>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</si>
  <si>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</si>
  <si>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</si>
  <si>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</si>
  <si>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</si>
  <si>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</si>
  <si>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</si>
  <si>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</si>
  <si>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</si>
  <si>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</si>
  <si>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</si>
  <si>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</si>
  <si>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</si>
  <si>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</si>
  <si>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</si>
  <si>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</si>
  <si>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</si>
  <si>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</si>
  <si>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</si>
  <si>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</si>
  <si>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</si>
  <si>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</si>
  <si>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</si>
  <si>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</si>
  <si>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</si>
  <si>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</si>
  <si>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</si>
  <si>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</si>
  <si>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</si>
  <si>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</si>
  <si>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</si>
  <si>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</si>
  <si>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</si>
  <si>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</si>
  <si>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</si>
  <si>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</si>
  <si>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</si>
  <si>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</si>
  <si>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</si>
  <si>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</si>
  <si>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</si>
  <si>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</si>
  <si>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</si>
  <si>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</si>
  <si>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</si>
  <si>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</si>
  <si>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</si>
  <si>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</si>
  <si>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</si>
  <si>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</si>
  <si>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</si>
  <si>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</si>
  <si>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</si>
  <si>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</si>
  <si>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</si>
  <si>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</si>
  <si>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</si>
  <si>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</si>
  <si>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</si>
  <si>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</si>
  <si>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</si>
  <si>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</si>
  <si>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</si>
  <si>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</si>
  <si>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</si>
  <si>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</si>
  <si>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</si>
  <si>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</si>
  <si>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</si>
  <si>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</si>
  <si>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</si>
  <si>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</si>
  <si>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</si>
  <si>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</si>
  <si>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</si>
  <si>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</si>
  <si>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</si>
  <si>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</si>
  <si>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</si>
  <si>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</si>
  <si>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</si>
  <si>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</si>
  <si>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</si>
  <si>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</si>
  <si>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</si>
  <si>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</si>
  <si>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</si>
  <si>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</si>
  <si>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</si>
  <si>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</si>
  <si>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</si>
  <si>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</si>
  <si>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</si>
  <si>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</si>
  <si>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</si>
  <si>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</si>
  <si>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</si>
  <si>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</si>
  <si>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</si>
  <si>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</si>
  <si>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</si>
  <si>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</si>
  <si>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</si>
  <si>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</si>
  <si>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</si>
  <si>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</si>
  <si>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</si>
  <si>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</si>
  <si>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</si>
  <si>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</si>
  <si>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</si>
  <si>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</si>
  <si>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</si>
  <si>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</si>
  <si>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</si>
  <si>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</si>
  <si>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</si>
  <si>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</si>
  <si>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</si>
  <si>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</si>
  <si>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</si>
  <si>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</si>
  <si>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</si>
  <si>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</si>
  <si>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</si>
  <si>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</si>
  <si>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</si>
  <si>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</si>
  <si>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</si>
  <si>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</si>
  <si>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</si>
  <si>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</si>
  <si>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</si>
  <si>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</si>
  <si>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</si>
  <si>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</si>
  <si>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</si>
  <si>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</si>
  <si>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</si>
  <si>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</si>
  <si>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</si>
  <si>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</si>
  <si>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</si>
  <si>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</si>
  <si>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</si>
  <si>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</si>
  <si>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</si>
  <si>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</si>
  <si>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</si>
  <si>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</si>
  <si>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</si>
  <si>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</si>
  <si>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</si>
  <si>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</si>
  <si>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</si>
  <si>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</si>
  <si>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</si>
  <si>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</si>
  <si>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</si>
  <si>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</si>
  <si>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</si>
  <si>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</si>
  <si>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</si>
  <si>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</si>
  <si>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</si>
  <si>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</si>
  <si>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</si>
  <si>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</si>
  <si>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</si>
  <si>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</si>
  <si>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</si>
  <si>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</si>
  <si>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</si>
  <si>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</si>
  <si>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</si>
  <si>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</si>
  <si>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</si>
  <si>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</si>
  <si>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</si>
  <si>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</si>
  <si>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</si>
  <si>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</si>
  <si>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</si>
  <si>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</si>
  <si>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</si>
  <si>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</si>
  <si>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</si>
  <si>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</si>
  <si>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</si>
  <si>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</si>
  <si>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</si>
  <si>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</si>
  <si>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</si>
  <si>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</si>
  <si>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</si>
  <si>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</si>
  <si>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</si>
  <si>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</si>
  <si>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</si>
  <si>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</si>
  <si>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</si>
  <si>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</si>
  <si>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</si>
  <si>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</si>
  <si>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</si>
  <si>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</si>
  <si>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</si>
  <si>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</si>
  <si>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</si>
  <si>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</si>
  <si>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</si>
  <si>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</si>
  <si>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</si>
  <si>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</si>
  <si>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</si>
  <si>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</si>
  <si>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</si>
  <si>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</si>
  <si>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</si>
  <si>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</si>
  <si>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</si>
  <si>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</si>
  <si>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</si>
  <si>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</si>
  <si>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</si>
  <si>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</si>
  <si>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</si>
  <si>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</si>
  <si>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</si>
  <si>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</si>
  <si>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</si>
  <si>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</si>
  <si>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</si>
  <si>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</si>
  <si>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</si>
  <si>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</si>
  <si>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</si>
  <si>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</si>
  <si>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</si>
  <si>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</si>
  <si>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</si>
  <si>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</si>
  <si>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</si>
  <si>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</si>
  <si>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</si>
  <si>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</si>
  <si>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</si>
  <si>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</si>
  <si>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</si>
  <si>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</si>
  <si>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</si>
  <si>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</si>
  <si>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</si>
  <si>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</si>
  <si>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</si>
  <si>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</si>
  <si>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</si>
  <si>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</si>
  <si>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</si>
  <si>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</si>
  <si>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</si>
  <si>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</si>
  <si>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</si>
  <si>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</si>
  <si>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</si>
  <si>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</si>
  <si>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</si>
  <si>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</si>
  <si>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</si>
  <si>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</si>
  <si>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</si>
  <si>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</si>
  <si>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</si>
  <si>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</si>
  <si>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</si>
  <si>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</si>
  <si>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</si>
  <si>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</si>
  <si>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</si>
  <si>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</si>
  <si>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</si>
  <si>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</si>
  <si>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</si>
  <si>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</si>
  <si>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</si>
  <si>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</si>
  <si>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</si>
  <si>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</si>
  <si>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</si>
  <si>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</si>
  <si>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</si>
  <si>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</si>
  <si>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</si>
  <si>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</si>
  <si>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</si>
  <si>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</si>
  <si>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</si>
  <si>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</si>
  <si>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</si>
  <si>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</si>
  <si>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</si>
  <si>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</si>
  <si>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</si>
  <si>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</si>
  <si>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</si>
  <si>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</si>
  <si>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</si>
  <si>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</si>
  <si>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</si>
  <si>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</si>
  <si>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</si>
  <si>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</si>
  <si>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</si>
  <si>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</si>
  <si>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</si>
  <si>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</si>
  <si>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</si>
  <si>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</si>
  <si>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</si>
  <si>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</si>
  <si>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</si>
  <si>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</si>
  <si>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</si>
  <si>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</si>
  <si>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</si>
  <si>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</si>
  <si>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</si>
  <si>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</si>
  <si>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</si>
  <si>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</si>
  <si>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</si>
  <si>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</si>
  <si>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</si>
  <si>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</si>
  <si>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</si>
  <si>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</si>
  <si>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</si>
  <si>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</si>
  <si>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</si>
  <si>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</si>
  <si>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</si>
  <si>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</si>
  <si>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</si>
  <si>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</si>
  <si>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</si>
  <si>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</si>
  <si>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</si>
  <si>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</si>
  <si>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</si>
  <si>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</si>
  <si>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</si>
  <si>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</si>
  <si>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</si>
  <si>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</si>
  <si>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</si>
  <si>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</si>
  <si>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</si>
  <si>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</si>
  <si>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</si>
  <si>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</si>
  <si>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</si>
  <si>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</si>
  <si>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</si>
  <si>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</si>
  <si>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</si>
  <si>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</si>
  <si>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</si>
  <si>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</si>
  <si>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</si>
  <si>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</si>
  <si>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</si>
  <si>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</si>
  <si>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</si>
  <si>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</si>
  <si>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</si>
  <si>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</si>
  <si>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</si>
  <si>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</si>
  <si>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</si>
  <si>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</si>
  <si>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</si>
  <si>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</si>
  <si>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</si>
  <si>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</si>
  <si>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</si>
  <si>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</si>
  <si>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</si>
  <si>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</si>
  <si>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</si>
  <si>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</si>
  <si>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</si>
  <si>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</si>
  <si>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</si>
  <si>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</si>
  <si>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</si>
  <si>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</si>
  <si>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</si>
  <si>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</si>
  <si>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</si>
  <si>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</si>
  <si>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</si>
  <si>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</si>
  <si>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</si>
  <si>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</si>
  <si>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</si>
  <si>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</si>
  <si>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</si>
  <si>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</si>
  <si>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</si>
  <si>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</si>
  <si>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</si>
  <si>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</si>
  <si>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</si>
  <si>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</si>
  <si>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</si>
  <si>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</si>
  <si>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</si>
  <si>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</si>
  <si>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</si>
  <si>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</si>
  <si>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</si>
  <si>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</si>
  <si>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</si>
  <si>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</si>
  <si>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</si>
  <si>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</si>
  <si>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</si>
  <si>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</si>
  <si>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</si>
  <si>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</si>
  <si>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</si>
  <si>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</si>
  <si>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</si>
  <si>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</si>
  <si>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</si>
  <si>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</si>
  <si>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</si>
  <si>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</si>
  <si>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</si>
  <si>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</si>
  <si>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</si>
  <si>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</si>
  <si>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</si>
  <si>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</si>
  <si>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</si>
  <si>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</si>
  <si>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</si>
  <si>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</si>
  <si>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</si>
  <si>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</si>
  <si>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</si>
  <si>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</si>
  <si>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</si>
  <si>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</si>
  <si>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</si>
  <si>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</si>
  <si>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</si>
  <si>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</si>
  <si>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</si>
  <si>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</si>
  <si>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</si>
  <si>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</si>
  <si>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</si>
  <si>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</si>
  <si>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</si>
  <si>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</si>
  <si>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</si>
  <si>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</si>
  <si>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</si>
  <si>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</si>
  <si>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</si>
  <si>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</si>
  <si>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</si>
  <si>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</si>
  <si>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</si>
  <si>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</si>
  <si>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</si>
  <si>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</si>
  <si>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</si>
  <si>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</si>
  <si>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</si>
  <si>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</si>
  <si>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</si>
  <si>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</si>
  <si>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</si>
  <si>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</si>
  <si>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</si>
  <si>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</si>
  <si>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</si>
  <si>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</si>
  <si>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</si>
  <si>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</si>
  <si>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</si>
  <si>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</si>
  <si>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</si>
  <si>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</si>
  <si>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</si>
  <si>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</si>
  <si>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</si>
  <si>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</si>
  <si>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</si>
  <si>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</si>
  <si>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</si>
  <si>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</si>
  <si>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</si>
  <si>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</si>
  <si>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</si>
  <si>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</si>
  <si>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</si>
  <si>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</si>
  <si>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</si>
  <si>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</si>
  <si>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</si>
  <si>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</si>
  <si>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</si>
  <si>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</si>
  <si>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</si>
  <si>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</si>
  <si>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</si>
  <si>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</si>
  <si>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</si>
  <si>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</si>
  <si>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</si>
  <si>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</si>
  <si>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</si>
  <si>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</si>
  <si>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</si>
  <si>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</si>
  <si>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</si>
  <si>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</si>
  <si>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</si>
  <si>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</si>
  <si>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</si>
  <si>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</si>
  <si>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</si>
  <si>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</si>
  <si>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</si>
  <si>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</si>
  <si>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</si>
  <si>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</si>
  <si>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</si>
  <si>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</si>
  <si>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</si>
  <si>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</si>
  <si>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</si>
  <si>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</si>
  <si>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</si>
  <si>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</si>
  <si>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</si>
  <si>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</si>
  <si>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</si>
  <si>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</si>
  <si>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</si>
  <si>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</si>
  <si>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</si>
  <si>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</si>
  <si>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</si>
  <si>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</si>
  <si>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</si>
  <si>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</si>
  <si>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</si>
  <si>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</si>
  <si>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</si>
  <si>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</si>
  <si>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</si>
  <si>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</si>
  <si>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</si>
  <si>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</si>
  <si>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</si>
  <si>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</si>
  <si>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</si>
  <si>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</si>
  <si>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</si>
  <si>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</si>
  <si>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</si>
  <si>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</si>
  <si>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</si>
  <si>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</si>
  <si>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</si>
  <si>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</si>
  <si>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</si>
  <si>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</si>
  <si>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</si>
  <si>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</si>
  <si>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</si>
  <si>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</si>
  <si>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</si>
  <si>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</si>
  <si>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</si>
  <si>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</si>
  <si>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</si>
  <si>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</si>
  <si>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</si>
  <si>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</si>
  <si>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</si>
  <si>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</si>
  <si>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</si>
  <si>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</si>
  <si>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</si>
  <si>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</si>
  <si>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</si>
  <si>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</si>
  <si>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</si>
  <si>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</si>
  <si>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</si>
  <si>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</si>
  <si>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</si>
  <si>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</si>
  <si>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</si>
  <si>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</si>
  <si>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</si>
  <si>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</si>
  <si>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</si>
  <si>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</si>
  <si>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</si>
  <si>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</si>
  <si>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</si>
  <si>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</si>
  <si>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</si>
  <si>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</si>
  <si>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</si>
  <si>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</si>
  <si>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</si>
  <si>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</si>
  <si>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</si>
  <si>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</si>
  <si>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</si>
  <si>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</si>
  <si>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</si>
  <si>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</si>
  <si>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</si>
  <si>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</si>
  <si>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</si>
  <si>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</si>
  <si>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</si>
  <si>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</si>
  <si>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</si>
  <si>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</si>
  <si>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</si>
  <si>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</si>
  <si>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</si>
  <si>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</si>
  <si>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</si>
  <si>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</si>
  <si>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</si>
  <si>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</si>
  <si>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</si>
  <si>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</si>
  <si>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</si>
  <si>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</si>
  <si>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</si>
  <si>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</si>
  <si>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</si>
  <si>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</si>
  <si>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</si>
  <si>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</si>
  <si>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</si>
  <si>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</si>
  <si>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</si>
  <si>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</si>
  <si>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</si>
  <si>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</si>
  <si>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</si>
  <si>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</si>
  <si>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</si>
  <si>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</si>
  <si>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</si>
  <si>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</si>
  <si>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</si>
  <si>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</si>
  <si>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</si>
  <si>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</si>
  <si>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</si>
  <si>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</si>
  <si>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</si>
  <si>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</si>
  <si>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</si>
  <si>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</si>
  <si>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</si>
  <si>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</si>
  <si>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</si>
  <si>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</si>
  <si>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</si>
  <si>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</si>
  <si>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</si>
  <si>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</si>
  <si>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</si>
  <si>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</si>
  <si>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</si>
  <si>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</si>
  <si>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</si>
  <si>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</si>
  <si>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</si>
  <si>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</si>
  <si>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</si>
  <si>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</si>
  <si>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</si>
  <si>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</si>
  <si>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</si>
  <si>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</si>
  <si>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</si>
  <si>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</si>
  <si>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</si>
  <si>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</si>
  <si>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</si>
  <si>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</si>
  <si>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</si>
  <si>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</si>
  <si>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</si>
  <si>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</si>
  <si>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</si>
  <si>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</si>
  <si>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</si>
  <si>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</si>
  <si>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</si>
  <si>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</si>
  <si>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</si>
  <si>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</si>
  <si>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</si>
  <si>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</si>
  <si>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</si>
  <si>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</si>
  <si>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</si>
  <si>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</si>
  <si>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</si>
  <si>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</si>
  <si>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</si>
  <si>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</si>
  <si>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</si>
  <si>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</si>
  <si>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</si>
  <si>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</si>
  <si>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</si>
  <si>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</si>
  <si>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</si>
  <si>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</si>
  <si>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</si>
  <si>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</si>
  <si>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</si>
  <si>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</si>
  <si>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</si>
  <si>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</si>
  <si>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</si>
  <si>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</si>
  <si>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</si>
  <si>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</si>
  <si>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</si>
  <si>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</si>
  <si>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</si>
  <si>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</si>
  <si>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</si>
  <si>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</si>
  <si>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</si>
  <si>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</si>
  <si>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</si>
  <si>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</si>
  <si>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</si>
  <si>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</si>
  <si>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</si>
  <si>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</si>
  <si>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</si>
  <si>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</si>
  <si>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</si>
  <si>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</si>
  <si>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</si>
  <si>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</si>
  <si>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</si>
  <si>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</si>
  <si>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</si>
  <si>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</si>
  <si>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</si>
  <si>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</si>
  <si>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</si>
  <si>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</si>
  <si>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</si>
  <si>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</si>
  <si>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</si>
  <si>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</si>
  <si>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</si>
  <si>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</si>
  <si>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</si>
  <si>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</si>
  <si>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</si>
  <si>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</si>
  <si>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</si>
  <si>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</si>
  <si>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</si>
  <si>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</si>
  <si>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</si>
  <si>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</si>
  <si>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</si>
  <si>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</si>
  <si>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</si>
  <si>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</si>
  <si>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</si>
  <si>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</si>
  <si>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</si>
  <si>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</si>
  <si>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</si>
  <si>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</si>
  <si>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</si>
  <si>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</si>
  <si>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</si>
  <si>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</si>
  <si>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</si>
  <si>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</si>
  <si>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</si>
  <si>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</si>
  <si>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</si>
  <si>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</si>
  <si>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</si>
  <si>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</si>
  <si>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</si>
  <si>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</si>
  <si>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</si>
  <si>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</si>
  <si>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</si>
  <si>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</si>
  <si>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</si>
  <si>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</si>
  <si>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</si>
  <si>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</si>
  <si>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</si>
  <si>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</si>
  <si>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</si>
  <si>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</si>
  <si>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</si>
  <si>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</si>
  <si>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</si>
  <si>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</si>
  <si>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</si>
  <si>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</si>
  <si>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</si>
  <si>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</si>
  <si>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</si>
  <si>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</si>
  <si>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</si>
  <si>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</si>
  <si>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</si>
  <si>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</si>
  <si>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</si>
  <si>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</si>
  <si>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</si>
  <si>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</si>
  <si>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</si>
  <si>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</si>
  <si>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</si>
  <si>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</si>
  <si>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</si>
  <si>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</si>
  <si>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</si>
  <si>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</si>
  <si>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</si>
  <si>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</si>
  <si>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</si>
  <si>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</si>
  <si>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</si>
  <si>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</si>
  <si>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</si>
  <si>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</si>
  <si>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</si>
  <si>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</si>
  <si>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</si>
  <si>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</si>
  <si>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</si>
  <si>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</si>
  <si>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</si>
  <si>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</si>
  <si>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</si>
  <si>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</si>
  <si>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</si>
  <si>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</si>
  <si>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</si>
  <si>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</si>
  <si>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</si>
  <si>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</si>
  <si>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</si>
  <si>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</si>
  <si>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</si>
  <si>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</si>
  <si>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</si>
  <si>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</si>
  <si>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</si>
  <si>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</si>
  <si>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</si>
  <si>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</si>
  <si>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</si>
  <si>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</si>
  <si>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</si>
  <si>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</si>
  <si>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</si>
  <si>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</si>
  <si>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</si>
  <si>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</si>
  <si>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</si>
  <si>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</si>
  <si>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</si>
  <si>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</si>
  <si>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</si>
  <si>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</si>
  <si>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</si>
  <si>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</si>
  <si>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</si>
  <si>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</si>
  <si>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</si>
  <si>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</si>
  <si>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</si>
  <si>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</si>
  <si>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</si>
  <si>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</si>
  <si>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</si>
  <si>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</si>
  <si>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</si>
  <si>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</si>
  <si>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</si>
  <si>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</si>
  <si>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</si>
  <si>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</si>
  <si>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</si>
  <si>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</si>
  <si>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</si>
  <si>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</si>
  <si>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</si>
  <si>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</si>
  <si>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</si>
  <si>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</si>
  <si>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</si>
  <si>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</si>
  <si>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</si>
  <si>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</si>
  <si>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</si>
  <si>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</si>
  <si>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</si>
  <si>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</si>
  <si>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</si>
  <si>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</si>
  <si>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</si>
  <si>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</si>
  <si>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</si>
  <si>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</si>
  <si>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</si>
  <si>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</si>
  <si>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</si>
  <si>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</si>
  <si>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</si>
  <si>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</si>
  <si>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</si>
  <si>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</si>
  <si>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</si>
  <si>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</si>
  <si>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</si>
  <si>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</si>
  <si>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</si>
  <si>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</si>
  <si>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</si>
  <si>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</si>
  <si>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</si>
  <si>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</si>
  <si>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</si>
  <si>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</si>
  <si>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</si>
  <si>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</si>
  <si>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</si>
  <si>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</si>
  <si>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</si>
  <si>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</si>
  <si>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</si>
  <si>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</si>
  <si>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</si>
  <si>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</si>
  <si>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</si>
  <si>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</si>
  <si>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</si>
  <si>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</si>
  <si>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</si>
  <si>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</si>
  <si>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</si>
  <si>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</si>
  <si>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</si>
  <si>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</si>
  <si>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</si>
  <si>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</si>
  <si>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</si>
  <si>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</si>
  <si>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</si>
  <si>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</si>
  <si>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</si>
  <si>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</si>
  <si>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</si>
  <si>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</si>
  <si>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</si>
  <si>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</si>
  <si>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</si>
  <si>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</si>
  <si>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</si>
  <si>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</si>
  <si>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</si>
  <si>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</si>
  <si>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</si>
  <si>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</si>
  <si>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</si>
  <si>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</si>
  <si>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</si>
  <si>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</si>
  <si>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</si>
  <si>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</si>
  <si>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</si>
  <si>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</si>
  <si>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</si>
  <si>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</si>
  <si>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</si>
  <si>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</si>
  <si>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</si>
  <si>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</si>
  <si>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</si>
  <si>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</si>
  <si>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</si>
  <si>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</si>
  <si>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</si>
  <si>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</si>
  <si>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</si>
  <si>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</si>
  <si>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</si>
  <si>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</si>
  <si>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</si>
  <si>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</si>
  <si>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</si>
  <si>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</si>
  <si>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</si>
  <si>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</si>
  <si>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</si>
  <si>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</si>
  <si>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</si>
  <si>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</si>
  <si>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</si>
  <si>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</si>
  <si>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</si>
  <si>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</si>
  <si>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</si>
  <si>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</si>
  <si>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</si>
  <si>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</si>
  <si>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</si>
  <si>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</si>
  <si>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</si>
  <si>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</si>
  <si>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</si>
  <si>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</si>
  <si>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</si>
  <si>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</si>
  <si>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</si>
  <si>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</si>
  <si>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</si>
  <si>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</si>
  <si>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</si>
  <si>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</si>
  <si>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</si>
  <si>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</si>
  <si>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</si>
  <si>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</si>
  <si>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</si>
  <si>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</si>
  <si>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</si>
  <si>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</si>
  <si>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</si>
  <si>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</si>
  <si>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</si>
  <si>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</si>
  <si>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</si>
  <si>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</si>
  <si>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</si>
  <si>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</si>
  <si>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</si>
  <si>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</si>
  <si>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</si>
  <si>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</si>
  <si>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</si>
  <si>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</si>
  <si>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</si>
  <si>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</si>
  <si>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</si>
  <si>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</si>
  <si>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</si>
  <si>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</si>
  <si>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</si>
  <si>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</si>
  <si>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</si>
  <si>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</si>
  <si>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</si>
  <si>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</si>
  <si>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</si>
  <si>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</si>
  <si>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</si>
  <si>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</si>
  <si>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</si>
  <si>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</si>
  <si>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</si>
  <si>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</si>
  <si>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</si>
  <si>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</si>
  <si>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</si>
  <si>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</si>
  <si>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</si>
  <si>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</si>
  <si>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</si>
  <si>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</si>
  <si>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</si>
  <si>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</si>
  <si>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</si>
  <si>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</si>
  <si>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</si>
  <si>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</si>
  <si>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</si>
  <si>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</si>
  <si>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</si>
  <si>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</si>
  <si>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</si>
  <si>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</si>
  <si>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</si>
  <si>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</si>
  <si>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</si>
  <si>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</si>
  <si>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</si>
  <si>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</si>
  <si>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</si>
  <si>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</si>
  <si>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</si>
  <si>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</si>
  <si>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</si>
  <si>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</si>
  <si>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</si>
  <si>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</si>
  <si>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</si>
  <si>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</si>
  <si>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</si>
  <si>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</si>
  <si>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</si>
  <si>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</si>
  <si>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</si>
  <si>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</si>
  <si>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</si>
  <si>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</si>
  <si>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</si>
  <si>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</si>
  <si>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</si>
  <si>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</si>
  <si>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</si>
  <si>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</si>
  <si>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</si>
  <si>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</si>
  <si>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</si>
  <si>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</si>
  <si>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</si>
  <si>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</si>
  <si>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</si>
  <si>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</si>
  <si>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</si>
  <si>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</si>
  <si>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</si>
  <si>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</si>
  <si>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</si>
  <si>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</si>
  <si>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</si>
  <si>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</si>
  <si>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</si>
  <si>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</si>
  <si>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</si>
  <si>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</si>
  <si>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</si>
  <si>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</si>
  <si>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</si>
  <si>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</si>
  <si>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</si>
  <si>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</si>
  <si>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</si>
  <si>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</si>
  <si>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</si>
  <si>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</si>
  <si>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</si>
  <si>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</si>
  <si>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</si>
  <si>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</si>
  <si>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</si>
  <si>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</si>
  <si>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</si>
  <si>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</si>
  <si>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</si>
  <si>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</si>
  <si>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</si>
  <si>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</si>
  <si>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</si>
  <si>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</si>
  <si>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</si>
  <si>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</si>
  <si>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</si>
  <si>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</si>
  <si>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</si>
  <si>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</si>
  <si>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</si>
  <si>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</si>
  <si>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</si>
  <si>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</si>
  <si>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</si>
  <si>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</si>
  <si>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</si>
  <si>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</si>
  <si>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</si>
  <si>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</si>
  <si>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</si>
  <si>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</si>
  <si>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</si>
  <si>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</si>
  <si>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</si>
  <si>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</si>
  <si>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</si>
  <si>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</si>
  <si>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</si>
  <si>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</si>
  <si>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</si>
  <si>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</si>
  <si>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</si>
  <si>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</si>
  <si>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</si>
  <si>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</si>
  <si>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</si>
  <si>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</si>
  <si>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</si>
  <si>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</si>
  <si>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</si>
  <si>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</si>
  <si>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</si>
  <si>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</si>
  <si>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</si>
  <si>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</si>
  <si>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</si>
  <si>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</si>
  <si>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</si>
  <si>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</si>
  <si>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</si>
  <si>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</si>
  <si>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</si>
  <si>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</si>
  <si>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</si>
  <si>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</si>
  <si>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</si>
  <si>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</si>
  <si>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</si>
  <si>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</si>
  <si>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</si>
  <si>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</si>
  <si>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</si>
  <si>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</si>
  <si>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</si>
  <si>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</si>
  <si>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</si>
  <si>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</si>
  <si>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</si>
  <si>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</si>
  <si>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</si>
  <si>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</si>
  <si>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</si>
  <si>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</si>
  <si>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</si>
  <si>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</si>
  <si>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</si>
  <si>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</si>
  <si>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</si>
  <si>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</si>
  <si>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</si>
  <si>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</si>
  <si>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</si>
  <si>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</si>
  <si>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</si>
  <si>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</si>
  <si>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</si>
  <si>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</si>
  <si>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</si>
  <si>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</si>
  <si>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</si>
  <si>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</si>
  <si>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</si>
  <si>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</si>
  <si>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</si>
  <si>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</si>
  <si>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</si>
  <si>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</si>
  <si>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</si>
  <si>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</si>
  <si>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</si>
  <si>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</si>
  <si>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</si>
  <si>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</si>
  <si>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</si>
  <si>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</si>
  <si>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</si>
  <si>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</si>
  <si>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</si>
  <si>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</si>
  <si>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</si>
  <si>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</si>
  <si>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</si>
  <si>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</si>
  <si>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</si>
  <si>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</si>
  <si>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</si>
  <si>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</si>
  <si>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</si>
  <si>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</si>
  <si>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</si>
  <si>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</si>
  <si>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</si>
  <si>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</si>
  <si>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</si>
  <si>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</si>
  <si>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</si>
  <si>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</si>
  <si>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</si>
  <si>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</si>
  <si>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</si>
  <si>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</si>
  <si>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</si>
  <si>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</si>
  <si>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</si>
  <si>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</si>
  <si>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</si>
  <si>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</si>
  <si>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</si>
  <si>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</si>
  <si>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</si>
  <si>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</si>
  <si>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</si>
  <si>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</si>
  <si>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</si>
  <si>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</si>
  <si>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</si>
  <si>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</si>
  <si>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</si>
  <si>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</si>
  <si>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</si>
  <si>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</si>
  <si>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</si>
  <si>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</si>
  <si>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</si>
  <si>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</si>
  <si>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</si>
  <si>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</si>
  <si>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</si>
  <si>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</si>
  <si>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</si>
  <si>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</si>
  <si>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</si>
  <si>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</si>
  <si>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</si>
  <si>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</si>
  <si>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</si>
  <si>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</si>
  <si>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</si>
  <si>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</si>
  <si>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</si>
  <si>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</si>
  <si>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</si>
  <si>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</si>
  <si>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</si>
  <si>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</si>
  <si>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</si>
  <si>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</si>
  <si>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</si>
  <si>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</si>
  <si>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</si>
  <si>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</si>
  <si>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</si>
  <si>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</si>
  <si>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</si>
  <si>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</si>
  <si>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</si>
  <si>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</si>
  <si>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</si>
  <si>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</si>
  <si>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</si>
  <si>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</si>
  <si>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</si>
  <si>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</si>
  <si>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</si>
  <si>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</si>
  <si>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</si>
  <si>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</si>
  <si>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</si>
  <si>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</si>
  <si>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</si>
  <si>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</si>
  <si>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</si>
  <si>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</si>
  <si>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</si>
  <si>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</si>
  <si>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</si>
  <si>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</si>
  <si>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</si>
  <si>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</si>
  <si>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</si>
  <si>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</si>
  <si>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</si>
  <si>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</si>
  <si>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</si>
  <si>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</si>
  <si>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</si>
  <si>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</si>
  <si>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</si>
  <si>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</si>
  <si>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</si>
  <si>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</si>
  <si>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</si>
  <si>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</si>
  <si>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</si>
  <si>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</si>
  <si>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</si>
  <si>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</si>
  <si>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</si>
  <si>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</si>
  <si>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</si>
  <si>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</si>
  <si>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</si>
  <si>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</si>
  <si>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</si>
  <si>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</si>
  <si>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</si>
  <si>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</si>
  <si>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</si>
  <si>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</si>
  <si>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</si>
  <si>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</si>
  <si>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</si>
  <si>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</si>
  <si>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</si>
  <si>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</si>
  <si>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</si>
  <si>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</si>
  <si>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</si>
  <si>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</si>
  <si>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</si>
  <si>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</si>
  <si>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</si>
  <si>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</si>
  <si>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</si>
  <si>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</si>
  <si>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</si>
  <si>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</si>
  <si>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</si>
  <si>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</si>
  <si>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</si>
  <si>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</si>
  <si>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</si>
  <si>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</si>
  <si>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</si>
  <si>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</si>
  <si>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</si>
  <si>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</si>
  <si>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</si>
  <si>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</si>
  <si>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</si>
  <si>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</si>
  <si>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</si>
  <si>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</si>
  <si>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</si>
  <si>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</si>
  <si>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</si>
  <si>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</si>
  <si>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</si>
  <si>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</si>
  <si>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</si>
  <si>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</si>
  <si>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</si>
  <si>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</si>
  <si>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</si>
  <si>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</si>
  <si>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</si>
  <si>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</si>
  <si>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</si>
  <si>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</si>
  <si>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</si>
  <si>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</si>
  <si>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</si>
  <si>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</si>
  <si>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</si>
  <si>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</si>
  <si>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</si>
  <si>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</si>
  <si>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</si>
  <si>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</si>
  <si>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</si>
  <si>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</si>
  <si>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</si>
  <si>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</si>
  <si>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</si>
  <si>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</si>
  <si>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</si>
  <si>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</si>
  <si>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</si>
  <si>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</si>
  <si>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</si>
  <si>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</si>
  <si>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</si>
  <si>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</si>
  <si>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</si>
  <si>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</si>
  <si>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</si>
  <si>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</si>
  <si>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</si>
  <si>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</si>
  <si>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</si>
  <si>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</si>
  <si>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</si>
  <si>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</si>
  <si>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</si>
  <si>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</si>
  <si>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</si>
  <si>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</si>
  <si>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</si>
  <si>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</si>
  <si>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</si>
  <si>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</si>
  <si>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</si>
  <si>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</si>
  <si>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</si>
  <si>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</si>
  <si>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</si>
  <si>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</si>
  <si>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</si>
  <si>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</si>
  <si>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</si>
  <si>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</si>
  <si>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</si>
  <si>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</si>
  <si>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</si>
  <si>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</si>
  <si>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</si>
  <si>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</si>
  <si>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</si>
  <si>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</si>
  <si>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</si>
  <si>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</si>
  <si>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</si>
  <si>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</si>
  <si>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</si>
  <si>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</si>
  <si>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</si>
  <si>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</si>
  <si>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</si>
  <si>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</si>
  <si>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</si>
  <si>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</si>
  <si>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</si>
  <si>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</si>
  <si>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</si>
  <si>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</si>
  <si>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</si>
  <si>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</si>
  <si>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</si>
  <si>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</si>
  <si>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</si>
  <si>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</si>
  <si>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</si>
  <si>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</si>
  <si>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</si>
  <si>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</si>
  <si>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</si>
  <si>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</si>
  <si>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</si>
  <si>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</si>
  <si>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</si>
  <si>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</si>
  <si>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</si>
  <si>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</si>
  <si>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</si>
  <si>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</si>
  <si>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</si>
  <si>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</si>
  <si>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</si>
  <si>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</si>
  <si>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</si>
  <si>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</si>
  <si>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</si>
  <si>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</si>
  <si>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</si>
  <si>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</si>
  <si>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</si>
  <si>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</si>
  <si>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</si>
  <si>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</si>
  <si>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</si>
  <si>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</si>
  <si>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</si>
  <si>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</si>
  <si>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</si>
  <si>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</si>
  <si>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</si>
  <si>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</si>
  <si>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</si>
  <si>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</si>
  <si>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</si>
  <si>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</si>
  <si>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</si>
  <si>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</si>
  <si>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</si>
  <si>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</si>
  <si>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</si>
  <si>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</si>
  <si>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</si>
  <si>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</si>
  <si>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</si>
  <si>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</si>
  <si>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</si>
  <si>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</si>
  <si>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</si>
  <si>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</si>
  <si>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</si>
  <si>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</si>
  <si>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</si>
  <si>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</si>
  <si>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</si>
  <si>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</si>
  <si>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</si>
  <si>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</si>
  <si>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</si>
  <si>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</si>
  <si>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</si>
  <si>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</si>
  <si>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</si>
  <si>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</si>
  <si>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</si>
  <si>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</si>
  <si>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</si>
  <si>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</si>
  <si>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</si>
  <si>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</si>
  <si>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</si>
  <si>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</si>
  <si>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</si>
  <si>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</si>
  <si>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</si>
  <si>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</si>
  <si>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</si>
  <si>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</si>
  <si>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</si>
  <si>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</si>
  <si>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</si>
  <si>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</si>
  <si>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</si>
  <si>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</si>
  <si>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</si>
  <si>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</si>
  <si>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</si>
  <si>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</si>
  <si>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</si>
  <si>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</si>
  <si>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</si>
  <si>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</si>
  <si>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</si>
  <si>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</si>
  <si>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</si>
  <si>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</si>
  <si>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</si>
  <si>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</si>
  <si>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</si>
  <si>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</si>
  <si>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</si>
  <si>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</si>
  <si>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</si>
  <si>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</si>
  <si>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</si>
  <si>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</si>
  <si>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</si>
  <si>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</si>
  <si>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</si>
  <si>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</si>
  <si>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</si>
  <si>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</si>
  <si>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</si>
  <si>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</si>
  <si>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</si>
  <si>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</si>
  <si>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</si>
  <si>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</si>
  <si>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</si>
  <si>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</si>
  <si>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</si>
  <si>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</si>
  <si>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</si>
  <si>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</si>
  <si>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</si>
  <si>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</si>
  <si>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</si>
  <si>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</si>
  <si>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</si>
  <si>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</si>
  <si>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</si>
  <si>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</si>
  <si>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</si>
  <si>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</si>
  <si>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</si>
  <si>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</si>
  <si>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</si>
  <si>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</si>
  <si>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</si>
  <si>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</si>
  <si>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</si>
  <si>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</si>
  <si>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</si>
  <si>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</si>
  <si>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</si>
  <si>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</si>
  <si>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</si>
  <si>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</si>
  <si>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</si>
  <si>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</si>
  <si>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</si>
  <si>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</si>
  <si>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</si>
  <si>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</si>
  <si>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</si>
  <si>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</si>
  <si>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</si>
  <si>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</si>
  <si>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</si>
  <si>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</si>
  <si>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</si>
  <si>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</si>
  <si>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</si>
  <si>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</si>
  <si>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</si>
  <si>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</si>
  <si>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</si>
  <si>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</si>
  <si>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</si>
  <si>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</si>
  <si>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</si>
  <si>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</si>
  <si>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</si>
  <si>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</si>
  <si>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</si>
  <si>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</si>
  <si>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</si>
  <si>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</si>
  <si>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</si>
  <si>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</si>
  <si>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</si>
  <si>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</si>
  <si>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</si>
  <si>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</si>
  <si>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</si>
  <si>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</si>
  <si>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</si>
  <si>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</si>
  <si>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</si>
  <si>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</si>
  <si>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</si>
  <si>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</si>
  <si>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</si>
  <si>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</si>
  <si>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</si>
  <si>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</si>
  <si>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</si>
  <si>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</si>
  <si>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</si>
  <si>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</si>
  <si>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</si>
  <si>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</si>
  <si>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</si>
  <si>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</si>
  <si>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</si>
  <si>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</si>
  <si>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</si>
  <si>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</si>
  <si>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</si>
  <si>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</si>
  <si>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</si>
  <si>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</si>
  <si>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</si>
  <si>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</si>
  <si>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</si>
  <si>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</si>
  <si>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</si>
  <si>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</si>
  <si>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</si>
  <si>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</si>
  <si>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</si>
  <si>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</si>
  <si>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</si>
  <si>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</si>
  <si>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</si>
  <si>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</si>
  <si>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</si>
  <si>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</si>
  <si>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</si>
  <si>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</si>
  <si>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</si>
  <si>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</si>
  <si>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</si>
  <si>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</si>
  <si>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</si>
  <si>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</si>
  <si>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</si>
  <si>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</si>
  <si>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</si>
  <si>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</si>
  <si>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</si>
  <si>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</si>
  <si>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</si>
  <si>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</si>
  <si>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</si>
  <si>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</si>
  <si>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</si>
  <si>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</si>
  <si>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</si>
  <si>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</si>
  <si>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</si>
  <si>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</si>
  <si>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</si>
  <si>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</si>
  <si>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</si>
  <si>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</si>
  <si>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</si>
  <si>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</si>
  <si>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</si>
  <si>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</si>
  <si>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</si>
  <si>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</si>
  <si>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</si>
  <si>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</si>
  <si>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</si>
  <si>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</si>
  <si>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</si>
  <si>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</si>
  <si>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</si>
  <si>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</si>
  <si>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</si>
  <si>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</si>
  <si>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</si>
  <si>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</si>
  <si>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</si>
  <si>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</si>
  <si>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</si>
  <si>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</si>
  <si>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</si>
  <si>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</si>
  <si>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</si>
  <si>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</si>
  <si>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</si>
  <si>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</si>
  <si>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</si>
  <si>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</si>
  <si>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</si>
  <si>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</si>
  <si>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</si>
  <si>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</si>
  <si>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</si>
  <si>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</si>
  <si>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</si>
  <si>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</si>
  <si>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</si>
  <si>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</si>
  <si>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</si>
  <si>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</si>
  <si>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</si>
  <si>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</si>
  <si>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</si>
  <si>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</si>
  <si>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</si>
  <si>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</si>
  <si>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</si>
  <si>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</si>
  <si>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</si>
  <si>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</si>
  <si>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</si>
  <si>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</si>
  <si>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</si>
  <si>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</si>
  <si>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</si>
  <si>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</si>
  <si>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</si>
  <si>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</si>
  <si>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</si>
  <si>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</si>
  <si>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</si>
  <si>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</si>
  <si>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</si>
  <si>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</si>
  <si>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</si>
  <si>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</si>
  <si>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</si>
  <si>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</si>
  <si>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</si>
  <si>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</si>
  <si>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</si>
  <si>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</si>
  <si>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</si>
  <si>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</si>
  <si>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</si>
  <si>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</si>
  <si>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</si>
  <si>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</si>
  <si>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</si>
  <si>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</si>
  <si>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</si>
  <si>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</si>
  <si>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</si>
  <si>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</si>
  <si>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</si>
  <si>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</si>
  <si>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</si>
  <si>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</si>
  <si>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</si>
  <si>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</si>
  <si>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</si>
  <si>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</si>
  <si>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</si>
  <si>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</si>
  <si>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</si>
  <si>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</si>
  <si>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</si>
  <si>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</si>
  <si>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</si>
  <si>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</si>
  <si>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</si>
  <si>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</si>
  <si>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</si>
  <si>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</si>
  <si>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</si>
  <si>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</si>
  <si>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</si>
  <si>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</si>
  <si>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</si>
  <si>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</si>
  <si>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</si>
  <si>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</si>
  <si>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</si>
  <si>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</si>
  <si>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</si>
  <si>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</si>
  <si>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</si>
  <si>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</si>
  <si>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</si>
  <si>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</si>
  <si>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</si>
  <si>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</si>
  <si>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</si>
  <si>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</si>
  <si>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</si>
  <si>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</si>
  <si>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</si>
  <si>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</si>
  <si>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</si>
  <si>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</si>
  <si>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</si>
  <si>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</si>
  <si>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</si>
  <si>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</si>
  <si>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</si>
  <si>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</si>
  <si>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</si>
  <si>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</si>
  <si>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</si>
  <si>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</si>
  <si>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</si>
  <si>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</si>
  <si>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</si>
  <si>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</si>
  <si>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</si>
  <si>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</si>
  <si>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</si>
  <si>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</si>
  <si>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</si>
  <si>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</si>
  <si>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</si>
  <si>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</si>
  <si>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</si>
  <si>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</si>
  <si>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</si>
  <si>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</si>
  <si>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</si>
  <si>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</si>
  <si>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</si>
  <si>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</si>
  <si>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</si>
  <si>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</si>
  <si>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</si>
  <si>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</si>
  <si>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</si>
  <si>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</si>
  <si>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</si>
  <si>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</si>
  <si>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</si>
  <si>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</si>
  <si>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</si>
  <si>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</si>
  <si>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</si>
  <si>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</si>
  <si>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</si>
  <si>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</si>
  <si>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</si>
  <si>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</si>
  <si>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</si>
  <si>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</si>
  <si>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</si>
  <si>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</si>
  <si>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</si>
  <si>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</si>
  <si>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</si>
  <si>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</si>
  <si>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</si>
  <si>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</si>
  <si>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</si>
  <si>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</si>
  <si>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</si>
  <si>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</si>
  <si>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</si>
  <si>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</si>
  <si>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</si>
  <si>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</si>
  <si>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</si>
  <si>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</si>
  <si>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</si>
  <si>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</si>
  <si>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</si>
  <si>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</si>
  <si>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</si>
  <si>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</si>
  <si>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</si>
  <si>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</si>
  <si>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</si>
  <si>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</si>
  <si>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</si>
  <si>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</si>
  <si>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</si>
  <si>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</si>
  <si>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</si>
  <si>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</si>
  <si>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</si>
  <si>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</si>
  <si>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</si>
  <si>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</si>
  <si>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</si>
  <si>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</si>
  <si>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</si>
  <si>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</si>
  <si>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</si>
  <si>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</si>
  <si>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</si>
  <si>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</si>
  <si>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</si>
  <si>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</si>
  <si>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</si>
  <si>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</si>
  <si>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</si>
  <si>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</si>
  <si>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</si>
  <si>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</si>
  <si>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</si>
  <si>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</si>
  <si>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</si>
  <si>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</si>
  <si>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</si>
  <si>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</si>
  <si>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</si>
  <si>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</si>
  <si>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</si>
  <si>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</si>
  <si>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</si>
  <si>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</si>
  <si>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</si>
  <si>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</si>
  <si>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</si>
  <si>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</si>
  <si>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</si>
  <si>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</si>
  <si>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</si>
  <si>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</si>
  <si>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</si>
  <si>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</si>
  <si>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</si>
  <si>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</si>
  <si>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</si>
  <si>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</si>
  <si>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</si>
  <si>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</si>
  <si>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</si>
  <si>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</si>
  <si>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</si>
  <si>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</si>
  <si>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</si>
  <si>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</si>
  <si>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</si>
  <si>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</si>
  <si>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</si>
  <si>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</si>
  <si>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</si>
  <si>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</si>
  <si>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</si>
  <si>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</si>
  <si>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</si>
  <si>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</si>
  <si>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</si>
  <si>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</si>
  <si>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</si>
  <si>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</si>
  <si>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</si>
  <si>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</si>
  <si>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</si>
  <si>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</si>
  <si>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</si>
  <si>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</si>
  <si>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</si>
  <si>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</si>
  <si>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</si>
  <si>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</si>
  <si>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</si>
  <si>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</si>
  <si>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</si>
  <si>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</si>
  <si>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</si>
  <si>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</si>
  <si>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</si>
  <si>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</si>
  <si>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</si>
  <si>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</si>
  <si>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</si>
  <si>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</si>
  <si>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</si>
  <si>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</si>
  <si>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</si>
  <si>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</si>
  <si>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</si>
  <si>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</si>
  <si>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</si>
  <si>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</si>
  <si>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</si>
  <si>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</si>
  <si>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</si>
  <si>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</si>
  <si>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</si>
  <si>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</si>
  <si>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</si>
  <si>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</si>
  <si>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</si>
  <si>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</si>
  <si>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</si>
  <si>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</si>
  <si>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</si>
  <si>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</si>
  <si>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</si>
  <si>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</si>
  <si>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</si>
  <si>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</si>
  <si>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</si>
  <si>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</si>
  <si>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</si>
  <si>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</si>
  <si>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</si>
  <si>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</si>
  <si>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</si>
  <si>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</si>
  <si>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</si>
  <si>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</si>
  <si>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</si>
  <si>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</si>
  <si>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</si>
  <si>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</si>
  <si>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</si>
  <si>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</si>
  <si>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</si>
  <si>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</si>
  <si>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</si>
  <si>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</si>
  <si>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</si>
  <si>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</si>
  <si>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</si>
  <si>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</si>
  <si>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</si>
  <si>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</si>
  <si>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</si>
  <si>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</si>
  <si>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</si>
  <si>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</si>
  <si>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</si>
  <si>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</si>
  <si>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</si>
  <si>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</si>
  <si>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</si>
  <si>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</si>
  <si>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</si>
  <si>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</si>
  <si>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</si>
  <si>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</si>
  <si>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</si>
  <si>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</si>
  <si>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</si>
  <si>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</si>
  <si>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</si>
  <si>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</si>
  <si>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</si>
  <si>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</si>
  <si>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</si>
  <si>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</si>
  <si>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</si>
  <si>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</si>
  <si>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</si>
  <si>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</si>
  <si>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</si>
  <si>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</si>
  <si>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</si>
  <si>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</si>
  <si>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</si>
  <si>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</si>
  <si>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</si>
  <si>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</si>
  <si>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</si>
  <si>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</si>
  <si>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</si>
  <si>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</si>
  <si>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</si>
  <si>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</si>
  <si>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</si>
  <si>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</si>
  <si>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</si>
  <si>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</si>
  <si>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</si>
  <si>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</si>
  <si>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</si>
  <si>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</si>
  <si>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</si>
  <si>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</si>
  <si>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</si>
  <si>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</si>
  <si>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</si>
  <si>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</si>
  <si>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</si>
  <si>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</si>
  <si>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</si>
  <si>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</si>
  <si>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</si>
  <si>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</si>
  <si>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</si>
  <si>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</si>
  <si>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</si>
  <si>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</si>
  <si>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</si>
  <si>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</si>
  <si>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</si>
  <si>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</si>
  <si>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</si>
  <si>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</si>
  <si>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</si>
  <si>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</si>
  <si>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</si>
  <si>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</si>
  <si>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</si>
  <si>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</si>
  <si>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</si>
  <si>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</si>
  <si>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</si>
  <si>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</si>
  <si>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</si>
  <si>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</si>
  <si>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</si>
  <si>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</si>
  <si>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</si>
  <si>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</si>
  <si>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</si>
  <si>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</si>
  <si>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</si>
  <si>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</si>
  <si>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</si>
  <si>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</si>
  <si>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</si>
  <si>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</si>
  <si>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</si>
  <si>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</si>
  <si>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</si>
  <si>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</si>
  <si>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</si>
  <si>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</si>
  <si>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</si>
  <si>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</si>
  <si>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</si>
  <si>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</si>
  <si>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</si>
  <si>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</si>
  <si>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</si>
  <si>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</si>
  <si>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</si>
  <si>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</si>
  <si>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</si>
  <si>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</si>
  <si>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</si>
  <si>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</si>
  <si>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</si>
  <si>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</si>
  <si>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</si>
  <si>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</si>
  <si>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</si>
  <si>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</si>
  <si>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</si>
  <si>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</si>
  <si>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</si>
  <si>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</si>
  <si>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</si>
  <si>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</si>
  <si>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</si>
  <si>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</si>
  <si>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</si>
  <si>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</si>
  <si>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</si>
  <si>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</si>
  <si>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</si>
  <si>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</si>
  <si>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</si>
  <si>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</si>
  <si>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</si>
  <si>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</si>
  <si>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</si>
  <si>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</si>
  <si>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</si>
  <si>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</si>
  <si>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</si>
  <si>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</si>
  <si>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</si>
  <si>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</si>
  <si>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</si>
  <si>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</si>
  <si>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</si>
  <si>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</si>
  <si>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</si>
  <si>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</si>
  <si>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</si>
  <si>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</si>
  <si>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</si>
  <si>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</si>
  <si>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</si>
  <si>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</si>
  <si>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</si>
  <si>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</si>
  <si>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</si>
  <si>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</si>
  <si>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</si>
  <si>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</si>
  <si>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</si>
  <si>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</si>
  <si>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</si>
  <si>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</si>
  <si>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</si>
  <si>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</si>
  <si>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</si>
  <si>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</si>
  <si>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</si>
  <si>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</si>
  <si>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</si>
  <si>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</si>
  <si>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</si>
  <si>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</si>
  <si>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</si>
  <si>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</si>
  <si>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</si>
  <si>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</si>
  <si>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</si>
  <si>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</si>
  <si>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</si>
  <si>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</si>
  <si>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</si>
  <si>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</si>
  <si>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</si>
  <si>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</si>
  <si>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</si>
  <si>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</si>
  <si>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</si>
  <si>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</si>
  <si>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</si>
  <si>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</si>
  <si>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</si>
  <si>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</si>
  <si>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</si>
  <si>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</si>
  <si>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</si>
  <si>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</si>
  <si>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</si>
  <si>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</si>
  <si>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</si>
  <si>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</si>
  <si>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</si>
  <si>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</si>
  <si>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</si>
  <si>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</si>
  <si>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</si>
  <si>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</si>
  <si>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</si>
  <si>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</si>
  <si>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</si>
  <si>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</si>
  <si>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</si>
  <si>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</si>
  <si>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</si>
  <si>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</si>
  <si>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</si>
  <si>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</si>
  <si>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</si>
  <si>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</si>
  <si>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</si>
  <si>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</si>
  <si>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</si>
  <si>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</si>
  <si>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</si>
  <si>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</si>
  <si>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</si>
  <si>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</si>
  <si>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</si>
  <si>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</si>
  <si>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</si>
  <si>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</si>
  <si>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</si>
  <si>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</si>
  <si>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</si>
  <si>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</si>
  <si>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</si>
  <si>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</si>
  <si>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</si>
  <si>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</si>
  <si>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</si>
  <si>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</si>
  <si>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</si>
  <si>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</si>
  <si>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</si>
  <si>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</si>
  <si>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</si>
  <si>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</si>
  <si>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</si>
  <si>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</si>
  <si>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</si>
  <si>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</si>
  <si>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</si>
  <si>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</si>
  <si>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</si>
  <si>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</si>
  <si>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</si>
  <si>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</si>
  <si>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</si>
  <si>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</si>
  <si>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</si>
  <si>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</si>
  <si>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</si>
  <si>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</si>
  <si>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</si>
  <si>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</si>
  <si>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</si>
  <si>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</si>
  <si>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</si>
  <si>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</si>
  <si>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</si>
  <si>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</si>
  <si>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</si>
  <si>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</si>
  <si>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</si>
  <si>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</si>
  <si>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</si>
  <si>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</si>
  <si>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</si>
  <si>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</si>
  <si>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</si>
  <si>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</si>
  <si>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</si>
  <si>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</si>
  <si>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</si>
  <si>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</si>
  <si>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</si>
  <si>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</si>
  <si>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</si>
  <si>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</si>
  <si>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</si>
  <si>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</si>
  <si>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</si>
  <si>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</si>
  <si>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</si>
  <si>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</si>
  <si>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</si>
  <si>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</si>
  <si>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</si>
  <si>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</si>
  <si>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</si>
  <si>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</si>
  <si>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</si>
  <si>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</si>
  <si>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</si>
  <si>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</si>
  <si>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</si>
  <si>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</si>
  <si>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</si>
  <si>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</si>
  <si>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</si>
  <si>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</si>
  <si>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</si>
  <si>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</si>
  <si>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</si>
  <si>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</si>
  <si>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</si>
  <si>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</si>
  <si>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</si>
  <si>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</si>
  <si>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</si>
  <si>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</si>
  <si>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</si>
  <si>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</si>
  <si>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</si>
  <si>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</si>
  <si>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</si>
  <si>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</si>
  <si>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</si>
  <si>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</si>
  <si>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</si>
  <si>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</si>
  <si>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</si>
  <si>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</si>
  <si>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</si>
  <si>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</si>
  <si>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</si>
  <si>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</si>
  <si>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</si>
  <si>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</si>
  <si>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</si>
  <si>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</si>
  <si>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</si>
  <si>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</si>
  <si>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</si>
  <si>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</si>
  <si>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</si>
  <si>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</si>
  <si>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</si>
  <si>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</si>
  <si>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</si>
  <si>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</si>
  <si>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</si>
  <si>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</si>
  <si>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</si>
  <si>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</si>
  <si>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</si>
  <si>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</si>
  <si>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</si>
  <si>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</si>
  <si>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</si>
  <si>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</si>
  <si>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</si>
  <si>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</si>
  <si>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</si>
  <si>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</si>
  <si>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</si>
  <si>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</si>
  <si>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</si>
  <si>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</si>
  <si>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</si>
  <si>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</si>
  <si>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</si>
  <si>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</si>
  <si>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</si>
  <si>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</si>
  <si>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</si>
  <si>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</si>
  <si>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</si>
  <si>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</si>
  <si>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</si>
  <si>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</si>
  <si>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</si>
  <si>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</si>
  <si>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</si>
  <si>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</si>
  <si>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</si>
  <si>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</si>
  <si>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</si>
  <si>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</si>
  <si>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</si>
  <si>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</si>
  <si>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</si>
  <si>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</si>
  <si>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</si>
  <si>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</si>
  <si>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</si>
  <si>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</si>
  <si>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</si>
  <si>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</si>
  <si>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</si>
  <si>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</si>
  <si>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</si>
  <si>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</si>
  <si>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</si>
  <si>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</si>
  <si>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</si>
  <si>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</si>
  <si>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</si>
  <si>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</si>
  <si>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</si>
  <si>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</si>
  <si>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</si>
  <si>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</si>
  <si>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</si>
  <si>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</si>
  <si>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</si>
  <si>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</si>
  <si>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</si>
  <si>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</si>
  <si>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</si>
  <si>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</si>
  <si>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</si>
  <si>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</si>
  <si>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</si>
  <si>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</si>
  <si>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</si>
  <si>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</si>
  <si>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</si>
  <si>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</si>
  <si>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</si>
  <si>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</si>
  <si>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</si>
  <si>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</si>
  <si>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</si>
  <si>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</si>
  <si>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</si>
  <si>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</si>
  <si>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</si>
  <si>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</si>
  <si>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</si>
  <si>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</si>
  <si>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</si>
  <si>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</si>
  <si>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</si>
  <si>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</si>
  <si>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</si>
  <si>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</si>
  <si>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</si>
  <si>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</si>
  <si>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</si>
  <si>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</si>
  <si>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</si>
  <si>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</si>
  <si>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</si>
  <si>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</si>
  <si>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</si>
  <si>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</si>
  <si>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</si>
  <si>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</si>
  <si>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</si>
  <si>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</si>
  <si>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</si>
  <si>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</si>
  <si>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</si>
  <si>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</si>
  <si>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</si>
  <si>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</si>
  <si>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</si>
  <si>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</si>
  <si>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</si>
  <si>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</si>
  <si>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</si>
  <si>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</si>
  <si>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</si>
  <si>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</si>
  <si>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</si>
  <si>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</si>
  <si>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</si>
  <si>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</si>
  <si>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</si>
  <si>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</si>
  <si>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</si>
  <si>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</si>
  <si>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</si>
  <si>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</si>
  <si>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</si>
  <si>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</si>
  <si>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</si>
  <si>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</si>
  <si>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</si>
  <si>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</si>
  <si>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</si>
  <si>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</si>
  <si>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</si>
  <si>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</si>
  <si>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</si>
  <si>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</si>
  <si>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</si>
  <si>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</si>
  <si>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</si>
  <si>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</si>
  <si>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</si>
  <si>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</si>
  <si>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</si>
  <si>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</si>
  <si>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</si>
  <si>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</si>
  <si>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</si>
  <si>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</si>
  <si>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</si>
  <si>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</si>
  <si>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</si>
  <si>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</si>
  <si>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</si>
  <si>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</si>
  <si>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</si>
  <si>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</si>
  <si>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</si>
  <si>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</si>
  <si>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</si>
  <si>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</si>
  <si>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</si>
  <si>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</si>
  <si>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</si>
  <si>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</si>
  <si>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</si>
  <si>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</si>
  <si>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</si>
  <si>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</si>
  <si>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</si>
  <si>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</si>
  <si>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</si>
  <si>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</si>
  <si>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</si>
  <si>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</si>
  <si>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</si>
  <si>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</si>
  <si>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</si>
  <si>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</si>
  <si>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</si>
  <si>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</si>
  <si>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</si>
  <si>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</si>
  <si>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</si>
  <si>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</si>
  <si>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</si>
  <si>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</si>
  <si>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</si>
  <si>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</si>
  <si>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</si>
  <si>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</si>
  <si>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</si>
  <si>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</si>
  <si>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</si>
  <si>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</si>
  <si>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</si>
  <si>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</si>
  <si>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</si>
  <si>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</si>
  <si>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</si>
  <si>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</si>
  <si>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</si>
  <si>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</si>
  <si>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</si>
  <si>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</si>
  <si>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</si>
  <si>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</si>
  <si>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</si>
  <si>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</si>
  <si>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</si>
  <si>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</si>
  <si>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</si>
  <si>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</si>
  <si>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</si>
  <si>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</si>
  <si>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</si>
  <si>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</si>
  <si>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</si>
  <si>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</si>
  <si>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</si>
  <si>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</si>
  <si>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</si>
  <si>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</si>
  <si>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</si>
  <si>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</si>
  <si>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</si>
  <si>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</si>
  <si>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</si>
  <si>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</si>
  <si>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</si>
  <si>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</si>
  <si>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</si>
  <si>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</si>
  <si>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</si>
  <si>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</si>
  <si>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</si>
  <si>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</si>
  <si>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</si>
  <si>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</si>
  <si>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</si>
  <si>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</si>
  <si>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</si>
  <si>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</si>
  <si>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</si>
  <si>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</si>
  <si>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</si>
  <si>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</si>
  <si>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</si>
  <si>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</si>
  <si>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</si>
  <si>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</si>
  <si>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</si>
  <si>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</si>
  <si>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</si>
  <si>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</si>
  <si>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</si>
  <si>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</si>
  <si>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</si>
  <si>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</si>
  <si>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</si>
  <si>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</si>
  <si>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</si>
  <si>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</si>
  <si>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</si>
  <si>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</si>
  <si>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</si>
  <si>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</si>
  <si>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</si>
  <si>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</si>
  <si>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</si>
  <si>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</si>
  <si>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</si>
  <si>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</si>
  <si>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</si>
  <si>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</si>
  <si>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</si>
  <si>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</si>
  <si>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</si>
  <si>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</si>
  <si>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</si>
  <si>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</si>
  <si>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</si>
  <si>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</si>
  <si>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</si>
  <si>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</si>
  <si>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</si>
  <si>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</si>
  <si>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</si>
  <si>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</si>
  <si>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</si>
  <si>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</si>
  <si>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</si>
  <si>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</si>
  <si>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</si>
  <si>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</si>
  <si>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</si>
  <si>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</si>
  <si>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</si>
  <si>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</si>
  <si>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</si>
  <si>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</si>
  <si>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</si>
  <si>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</si>
  <si>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</si>
  <si>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</si>
  <si>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</si>
  <si>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</si>
  <si>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</si>
  <si>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</si>
  <si>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</si>
  <si>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</si>
  <si>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</si>
  <si>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</si>
  <si>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</si>
  <si>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</si>
  <si>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</si>
  <si>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</si>
  <si>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</si>
  <si>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</si>
  <si>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</si>
  <si>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</si>
  <si>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</si>
  <si>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</si>
  <si>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</si>
  <si>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</si>
  <si>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</si>
  <si>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</si>
  <si>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</si>
  <si>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</si>
  <si>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</si>
  <si>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</si>
  <si>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</si>
  <si>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</si>
  <si>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</si>
  <si>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</si>
  <si>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</si>
  <si>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</si>
  <si>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</si>
  <si>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</si>
  <si>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</si>
  <si>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</si>
  <si>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</si>
  <si>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</si>
  <si>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</si>
  <si>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</si>
  <si>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</si>
  <si>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</si>
  <si>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</si>
  <si>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</si>
  <si>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</si>
  <si>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</si>
  <si>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</si>
  <si>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</si>
  <si>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</si>
  <si>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</si>
  <si>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</si>
  <si>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</si>
  <si>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</si>
  <si>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</si>
  <si>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</si>
  <si>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</si>
  <si>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</si>
  <si>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</si>
  <si>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</si>
  <si>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</si>
  <si>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</si>
  <si>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</si>
  <si>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</si>
  <si>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</si>
  <si>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</si>
  <si>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</si>
  <si>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</si>
  <si>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</si>
  <si>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</si>
  <si>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</si>
  <si>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</si>
  <si>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</si>
  <si>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</si>
  <si>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</si>
  <si>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</si>
  <si>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</si>
  <si>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</si>
  <si>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</si>
  <si>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</si>
  <si>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</si>
  <si>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</si>
  <si>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</si>
  <si>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</si>
  <si>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</si>
  <si>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</si>
  <si>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</si>
  <si>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</si>
  <si>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</si>
  <si>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</si>
  <si>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</si>
  <si>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</si>
  <si>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</si>
  <si>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</si>
  <si>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</si>
  <si>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</si>
  <si>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</si>
  <si>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</si>
  <si>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</si>
  <si>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</si>
  <si>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</si>
  <si>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</si>
  <si>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</si>
  <si>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</si>
  <si>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</si>
  <si>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</si>
  <si>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</si>
  <si>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</si>
  <si>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</si>
  <si>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</si>
  <si>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</si>
  <si>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</si>
  <si>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</si>
  <si>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</si>
  <si>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</si>
  <si>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</si>
  <si>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</si>
  <si>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</si>
  <si>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</si>
  <si>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</si>
  <si>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</si>
  <si>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</si>
  <si>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</si>
  <si>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</si>
  <si>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</si>
  <si>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</si>
  <si>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</si>
  <si>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</si>
  <si>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</si>
  <si>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</si>
  <si>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</si>
  <si>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</si>
  <si>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</si>
  <si>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</si>
  <si>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</si>
  <si>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</si>
  <si>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</si>
  <si>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</si>
  <si>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</si>
  <si>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</si>
  <si>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</si>
  <si>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</si>
  <si>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</si>
  <si>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</si>
  <si>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</si>
  <si>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</si>
  <si>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</si>
  <si>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</si>
  <si>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</si>
  <si>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</si>
  <si>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</si>
  <si>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</si>
  <si>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</si>
  <si>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</si>
  <si>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</si>
  <si>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</si>
  <si>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</si>
  <si>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</si>
  <si>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</si>
  <si>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</si>
  <si>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</si>
  <si>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</si>
  <si>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</si>
  <si>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</si>
  <si>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</si>
  <si>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</si>
  <si>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</si>
  <si>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</si>
  <si>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</si>
  <si>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</si>
  <si>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</si>
  <si>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</si>
  <si>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</si>
  <si>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</si>
  <si>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</si>
  <si>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</si>
  <si>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</si>
  <si>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</si>
  <si>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</si>
  <si>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</si>
  <si>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</si>
  <si>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</si>
  <si>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</si>
  <si>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</si>
  <si>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</si>
  <si>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</si>
  <si>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</si>
  <si>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</si>
  <si>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</si>
  <si>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</si>
  <si>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</si>
  <si>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</si>
  <si>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</si>
  <si>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</si>
  <si>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</si>
  <si>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</si>
  <si>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</si>
  <si>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</si>
  <si>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</si>
  <si>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</si>
  <si>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</si>
  <si>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</si>
  <si>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</si>
  <si>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</si>
  <si>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</si>
  <si>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</si>
  <si>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</si>
  <si>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</si>
  <si>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</si>
  <si>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</si>
  <si>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</si>
  <si>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</si>
  <si>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</si>
  <si>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</si>
  <si>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</si>
  <si>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</si>
  <si>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</si>
  <si>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</si>
  <si>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</si>
  <si>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</si>
  <si>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</si>
  <si>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</si>
  <si>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</si>
  <si>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</si>
  <si>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</si>
  <si>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</si>
  <si>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</si>
  <si>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</si>
  <si>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</si>
  <si>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</si>
  <si>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</si>
  <si>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</si>
  <si>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</si>
  <si>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</si>
  <si>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</si>
  <si>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</si>
  <si>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</si>
  <si>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</si>
  <si>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</si>
  <si>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</si>
  <si>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</si>
  <si>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</si>
  <si>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</si>
  <si>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</si>
  <si>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</si>
  <si>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</si>
  <si>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</si>
  <si>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</si>
  <si>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</si>
  <si>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</si>
  <si>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</si>
  <si>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</si>
  <si>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</si>
  <si>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</si>
  <si>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</si>
  <si>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</si>
  <si>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</si>
  <si>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</si>
  <si>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</si>
  <si>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</si>
  <si>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</si>
  <si>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</si>
  <si>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</si>
  <si>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</si>
  <si>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</si>
  <si>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</si>
  <si>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</si>
  <si>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</si>
  <si>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</si>
  <si>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</si>
  <si>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</si>
  <si>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</si>
  <si>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</si>
  <si>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</si>
  <si>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</si>
  <si>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</si>
  <si>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</si>
  <si>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</si>
  <si>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</si>
  <si>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</si>
  <si>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</si>
  <si>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</si>
  <si>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</si>
  <si>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</si>
  <si>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</si>
  <si>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</si>
  <si>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</si>
  <si>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</si>
  <si>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</si>
  <si>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</si>
  <si>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</si>
  <si>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</si>
  <si>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</si>
  <si>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</si>
  <si>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</si>
  <si>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</si>
  <si>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</si>
  <si>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</si>
  <si>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</si>
  <si>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</si>
  <si>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</si>
  <si>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</si>
  <si>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</si>
  <si>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</si>
  <si>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</si>
  <si>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</si>
  <si>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</si>
  <si>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</si>
  <si>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</si>
  <si>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</si>
  <si>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</si>
  <si>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</si>
  <si>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</si>
  <si>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</si>
  <si>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</si>
  <si>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</si>
  <si>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</si>
  <si>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</si>
  <si>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</si>
  <si>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</si>
  <si>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</si>
  <si>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</si>
  <si>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</si>
  <si>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</si>
  <si>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</si>
  <si>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</si>
  <si>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</si>
  <si>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</si>
  <si>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</si>
  <si>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</si>
  <si>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</si>
  <si>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</si>
  <si>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</si>
  <si>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</si>
  <si>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</si>
  <si>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</si>
  <si>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</si>
  <si>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</si>
  <si>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</si>
  <si>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</si>
  <si>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</si>
  <si>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</si>
  <si>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</si>
  <si>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</si>
  <si>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</si>
  <si>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</si>
  <si>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</si>
  <si>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</si>
  <si>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</si>
  <si>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</si>
  <si>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</si>
  <si>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</si>
  <si>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</si>
  <si>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</si>
  <si>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</si>
  <si>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</si>
  <si>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</si>
  <si>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</si>
  <si>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</si>
  <si>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</si>
  <si>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</si>
  <si>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</si>
  <si>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</si>
  <si>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</si>
  <si>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</si>
  <si>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</si>
  <si>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</si>
  <si>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</si>
  <si>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</si>
  <si>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</si>
  <si>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</si>
  <si>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</si>
  <si>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</si>
  <si>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</si>
  <si>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</si>
  <si>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</si>
  <si>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</si>
  <si>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</si>
  <si>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</si>
  <si>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</si>
  <si>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</si>
  <si>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</si>
  <si>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</si>
  <si>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</si>
  <si>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</si>
  <si>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</si>
  <si>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</si>
  <si>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</si>
  <si>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</si>
  <si>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</si>
  <si>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</si>
  <si>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</si>
  <si>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</si>
  <si>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</si>
  <si>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</si>
  <si>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</si>
  <si>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</si>
  <si>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</si>
  <si>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</si>
  <si>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</si>
  <si>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</si>
  <si>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</si>
  <si>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</si>
  <si>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</si>
  <si>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</si>
  <si>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</si>
  <si>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</si>
  <si>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</si>
  <si>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</si>
  <si>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</si>
  <si>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</si>
  <si>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</si>
  <si>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</si>
  <si>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</si>
  <si>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</si>
  <si>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</si>
  <si>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</si>
  <si>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</si>
  <si>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</si>
  <si>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</si>
  <si>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</si>
  <si>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</si>
  <si>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</si>
  <si>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</si>
  <si>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</si>
  <si>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</si>
  <si>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</si>
  <si>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</si>
  <si>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</si>
  <si>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</si>
  <si>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</si>
  <si>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</si>
  <si>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</si>
  <si>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</si>
  <si>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</si>
  <si>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</si>
  <si>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</si>
  <si>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</si>
  <si>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</si>
  <si>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</si>
  <si>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</si>
  <si>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</si>
  <si>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</si>
  <si>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</si>
  <si>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</si>
  <si>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</si>
  <si>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</si>
  <si>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</si>
  <si>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</si>
  <si>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</si>
  <si>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</si>
  <si>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</si>
  <si>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</si>
  <si>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</si>
  <si>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</si>
  <si>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</si>
  <si>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</si>
  <si>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</si>
  <si>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</si>
  <si>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</si>
  <si>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</si>
  <si>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</si>
  <si>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</si>
  <si>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</si>
  <si>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</si>
  <si>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</si>
  <si>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</si>
  <si>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</si>
  <si>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</si>
  <si>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</si>
  <si>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</si>
  <si>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</si>
  <si>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</si>
  <si>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</si>
  <si>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</si>
  <si>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</si>
  <si>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</si>
  <si>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</si>
  <si>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</si>
  <si>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</si>
  <si>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</si>
  <si>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</si>
  <si>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</si>
  <si>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</si>
  <si>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</si>
  <si>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</si>
  <si>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</si>
  <si>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</si>
  <si>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</si>
  <si>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</si>
  <si>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</si>
  <si>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</si>
  <si>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</si>
  <si>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</si>
  <si>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</si>
  <si>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</si>
  <si>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</si>
  <si>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</si>
  <si>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</si>
  <si>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</si>
  <si>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</si>
  <si>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</si>
  <si>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</si>
  <si>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</si>
  <si>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</si>
  <si>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</si>
  <si>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</si>
  <si>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</si>
  <si>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</si>
  <si>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</si>
  <si>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</si>
  <si>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</si>
  <si>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</si>
  <si>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</si>
  <si>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</si>
  <si>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</si>
  <si>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</si>
  <si>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</si>
  <si>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</si>
  <si>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</si>
  <si>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</si>
  <si>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</si>
  <si>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</si>
  <si>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</si>
  <si>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</si>
  <si>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</si>
  <si>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</si>
  <si>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</si>
  <si>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</si>
  <si>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</si>
  <si>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</si>
  <si>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</si>
  <si>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</si>
  <si>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</si>
  <si>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</si>
  <si>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</si>
  <si>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</si>
  <si>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</si>
  <si>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</si>
  <si>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</si>
  <si>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</si>
  <si>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</si>
  <si>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</si>
  <si>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</si>
  <si>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</si>
  <si>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</si>
  <si>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</si>
  <si>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</si>
  <si>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</si>
  <si>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</si>
  <si>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</si>
  <si>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</si>
  <si>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</si>
  <si>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</si>
  <si>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</si>
  <si>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</si>
  <si>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</si>
  <si>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</si>
  <si>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</si>
  <si>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</si>
  <si>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</si>
  <si>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</si>
  <si>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</si>
  <si>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</si>
  <si>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</si>
  <si>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</si>
  <si>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</si>
  <si>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</si>
  <si>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</si>
  <si>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</si>
  <si>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</si>
  <si>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</si>
  <si>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</si>
  <si>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</si>
  <si>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</si>
  <si>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</si>
  <si>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</si>
  <si>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</si>
  <si>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</si>
  <si>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</si>
  <si>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</si>
  <si>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</si>
  <si>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</si>
  <si>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</si>
  <si>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</si>
  <si>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</si>
  <si>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</si>
  <si>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</si>
  <si>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</si>
  <si>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</si>
  <si>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</si>
  <si>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</si>
  <si>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</si>
  <si>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</si>
  <si>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</si>
  <si>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</si>
  <si>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</si>
  <si>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</si>
  <si>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</si>
  <si>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</si>
  <si>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</si>
  <si>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</si>
  <si>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</si>
  <si>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</si>
  <si>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</si>
  <si>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</si>
  <si>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</si>
  <si>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</si>
  <si>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</si>
  <si>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</si>
  <si>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</si>
  <si>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</si>
  <si>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</si>
  <si>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</si>
  <si>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</si>
  <si>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</si>
  <si>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</si>
  <si>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</si>
  <si>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</si>
  <si>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</si>
  <si>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</si>
  <si>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</si>
  <si>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</si>
  <si>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</si>
  <si>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</si>
  <si>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</si>
  <si>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</si>
  <si>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</si>
  <si>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</si>
  <si>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</si>
  <si>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</si>
  <si>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</si>
  <si>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</si>
  <si>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</si>
  <si>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</si>
  <si>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</si>
  <si>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</si>
  <si>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</si>
  <si>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</si>
  <si>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</si>
  <si>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</si>
  <si>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</si>
  <si>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</si>
  <si>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</si>
  <si>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</si>
  <si>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</si>
  <si>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</si>
  <si>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</si>
  <si>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</si>
  <si>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</si>
  <si>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</si>
  <si>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</si>
  <si>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</si>
  <si>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</si>
  <si>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</si>
  <si>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</si>
  <si>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</si>
  <si>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</si>
  <si>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</si>
  <si>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</si>
  <si>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</si>
  <si>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</si>
  <si>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</si>
  <si>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</si>
  <si>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</si>
  <si>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</si>
  <si>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</si>
  <si>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</si>
  <si>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</si>
  <si>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</si>
  <si>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</si>
  <si>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</si>
  <si>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</si>
  <si>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</si>
  <si>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</si>
  <si>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</si>
  <si>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</si>
  <si>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</si>
  <si>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</si>
  <si>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</si>
  <si>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</si>
  <si>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</si>
  <si>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</si>
  <si>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</si>
  <si>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</si>
  <si>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</si>
  <si>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</si>
  <si>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</si>
  <si>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</si>
  <si>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</si>
  <si>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</si>
  <si>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</si>
  <si>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</si>
  <si>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</si>
  <si>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</si>
  <si>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</si>
  <si>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</si>
  <si>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</si>
  <si>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</si>
  <si>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</si>
  <si>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</si>
  <si>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</si>
  <si>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</si>
  <si>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</si>
  <si>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</si>
  <si>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</si>
  <si>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</si>
  <si>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</si>
  <si>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</si>
  <si>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</si>
  <si>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</si>
  <si>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</si>
  <si>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</si>
  <si>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</si>
  <si>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</si>
  <si>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</si>
  <si>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</si>
  <si>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</si>
  <si>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</si>
  <si>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</si>
  <si>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</si>
  <si>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</si>
  <si>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</si>
  <si>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</si>
  <si>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</si>
  <si>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</si>
  <si>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</si>
  <si>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</si>
  <si>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</si>
  <si>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</si>
  <si>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</si>
  <si>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</si>
  <si>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</si>
  <si>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</si>
  <si>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</si>
  <si>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</si>
  <si>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</si>
  <si>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</si>
  <si>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</si>
  <si>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</si>
  <si>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</si>
  <si>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</si>
  <si>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</si>
  <si>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</si>
  <si>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</si>
  <si>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</si>
  <si>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</si>
  <si>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</si>
  <si>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</si>
  <si>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</si>
  <si>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</si>
  <si>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</si>
  <si>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</si>
  <si>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</si>
  <si>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</si>
  <si>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</si>
  <si>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</si>
  <si>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</si>
  <si>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</si>
  <si>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</si>
  <si>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</si>
  <si>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</si>
  <si>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</si>
  <si>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</si>
  <si>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</si>
  <si>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</si>
  <si>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</si>
  <si>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</si>
  <si>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</si>
  <si>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</si>
  <si>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</si>
  <si>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</si>
  <si>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</si>
  <si>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</si>
  <si>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</si>
  <si>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</si>
  <si>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</si>
  <si>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</si>
  <si>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</si>
  <si>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</si>
  <si>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</si>
  <si>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</si>
  <si>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</si>
  <si>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</si>
  <si>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</si>
  <si>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</si>
  <si>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</si>
  <si>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</si>
  <si>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</si>
  <si>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</si>
  <si>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</si>
  <si>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</si>
  <si>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</si>
  <si>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</si>
  <si>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</si>
  <si>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</si>
  <si>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</si>
  <si>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</si>
  <si>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</si>
  <si>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</si>
  <si>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</si>
  <si>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</si>
  <si>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</si>
  <si>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</si>
  <si>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</si>
  <si>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</si>
  <si>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</si>
  <si>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</si>
  <si>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</si>
  <si>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</si>
  <si>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</si>
  <si>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</si>
  <si>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</si>
  <si>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</si>
  <si>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</si>
  <si>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</si>
  <si>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</si>
  <si>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</si>
  <si>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</si>
  <si>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</si>
  <si>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</si>
  <si>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</si>
  <si>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</si>
  <si>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</si>
  <si>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</si>
  <si>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</si>
  <si>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</si>
  <si>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</si>
  <si>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</si>
  <si>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</si>
  <si>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</si>
  <si>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</si>
  <si>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</si>
  <si>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</si>
  <si>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</si>
  <si>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</si>
  <si>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</si>
  <si>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</si>
  <si>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</si>
  <si>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</si>
  <si>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</si>
  <si>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</si>
  <si>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</si>
  <si>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</si>
  <si>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</si>
  <si>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</si>
  <si>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</si>
  <si>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</si>
  <si>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</si>
  <si>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</si>
  <si>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</si>
  <si>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</si>
  <si>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</si>
  <si>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</si>
  <si>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</si>
  <si>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</si>
  <si>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</si>
  <si>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</si>
  <si>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</si>
  <si>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</si>
  <si>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</si>
  <si>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</si>
  <si>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</si>
  <si>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</si>
  <si>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</si>
  <si>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</si>
  <si>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</si>
  <si>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</si>
  <si>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</si>
  <si>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</si>
  <si>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</si>
  <si>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</si>
  <si>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</si>
  <si>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</si>
  <si>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</si>
  <si>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</si>
  <si>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</si>
  <si>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</si>
  <si>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</si>
  <si>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</si>
  <si>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</si>
  <si>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</si>
  <si>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</si>
  <si>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</si>
  <si>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</si>
  <si>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</si>
  <si>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</si>
  <si>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</si>
  <si>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</si>
  <si>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</si>
  <si>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</si>
  <si>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</si>
  <si>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</si>
  <si>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</si>
  <si>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</si>
  <si>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</si>
  <si>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</si>
  <si>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</si>
  <si>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</si>
  <si>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</si>
  <si>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</si>
  <si>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</si>
  <si>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</si>
  <si>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</si>
  <si>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</si>
  <si>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</si>
  <si>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</si>
  <si>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</si>
  <si>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</si>
  <si>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</si>
  <si>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</si>
  <si>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</si>
  <si>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</si>
  <si>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</si>
  <si>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</si>
  <si>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</si>
  <si>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</si>
  <si>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</si>
  <si>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</si>
  <si>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</si>
  <si>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</si>
  <si>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</si>
  <si>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</si>
  <si>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</si>
  <si>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</si>
  <si>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</si>
  <si>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</si>
  <si>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</si>
  <si>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</si>
  <si>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</si>
  <si>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</si>
  <si>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</si>
  <si>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</si>
  <si>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</si>
  <si>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</si>
  <si>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</si>
  <si>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</si>
  <si>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</si>
  <si>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</si>
  <si>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</si>
  <si>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</si>
  <si>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</si>
  <si>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</si>
  <si>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</si>
  <si>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</si>
  <si>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</si>
  <si>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</si>
  <si>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</si>
  <si>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</si>
  <si>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</si>
  <si>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</si>
  <si>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</si>
  <si>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</si>
  <si>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</si>
  <si>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</si>
  <si>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</si>
  <si>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</si>
  <si>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</si>
  <si>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</si>
  <si>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</si>
  <si>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</si>
  <si>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</si>
  <si>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</si>
  <si>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</si>
  <si>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</si>
  <si>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</si>
  <si>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</si>
  <si>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</si>
  <si>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</si>
  <si>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</si>
  <si>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</si>
  <si>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</si>
  <si>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</si>
  <si>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</si>
  <si>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</si>
  <si>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</si>
  <si>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</si>
  <si>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</si>
  <si>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</si>
  <si>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</si>
  <si>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</si>
  <si>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</si>
  <si>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</si>
  <si>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</si>
  <si>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</si>
  <si>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</si>
  <si>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</si>
  <si>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</si>
  <si>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</si>
  <si>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</si>
  <si>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</si>
  <si>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</si>
  <si>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</si>
  <si>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</si>
  <si>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</si>
  <si>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</si>
  <si>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</si>
  <si>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</si>
  <si>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</si>
  <si>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</si>
  <si>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</si>
  <si>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</si>
  <si>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</si>
  <si>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</si>
  <si>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</si>
  <si>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</si>
  <si>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</si>
  <si>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</si>
  <si>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</si>
  <si>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</si>
  <si>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</si>
  <si>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</si>
  <si>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</si>
  <si>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</si>
  <si>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</si>
  <si>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</si>
  <si>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</si>
  <si>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</si>
  <si>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</si>
  <si>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</si>
  <si>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</si>
  <si>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</si>
  <si>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</si>
  <si>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</si>
  <si>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</si>
  <si>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</si>
  <si>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</si>
  <si>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</si>
  <si>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</si>
  <si>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</si>
  <si>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</si>
  <si>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</si>
  <si>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</si>
  <si>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</si>
  <si>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</si>
  <si>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</si>
  <si>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</si>
  <si>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</si>
  <si>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</si>
  <si>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</si>
  <si>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</si>
  <si>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</si>
  <si>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</si>
  <si>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</si>
  <si>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</si>
  <si>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</si>
  <si>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</si>
  <si>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</si>
  <si>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</si>
  <si>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</si>
  <si>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</si>
  <si>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</si>
  <si>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</si>
  <si>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</si>
  <si>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</si>
  <si>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</si>
  <si>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</si>
  <si>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</si>
  <si>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</si>
  <si>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</si>
  <si>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</si>
  <si>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</si>
  <si>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</si>
  <si>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</si>
  <si>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</si>
  <si>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</si>
  <si>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</si>
  <si>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</si>
  <si>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</si>
  <si>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</si>
  <si>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</si>
  <si>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</si>
  <si>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</si>
  <si>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</si>
  <si>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</si>
  <si>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</si>
  <si>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</si>
  <si>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</si>
  <si>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</si>
  <si>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</si>
  <si>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</si>
  <si>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</si>
  <si>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</si>
  <si>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</si>
  <si>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</si>
  <si>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</si>
  <si>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</si>
  <si>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</si>
  <si>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</si>
  <si>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</si>
  <si>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</si>
  <si>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</si>
  <si>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</si>
  <si>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</si>
  <si>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</si>
  <si>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</si>
  <si>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</si>
  <si>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</si>
  <si>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</si>
  <si>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</si>
  <si>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</si>
  <si>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</si>
  <si>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</si>
  <si>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</si>
  <si>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</si>
  <si>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</si>
  <si>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</si>
  <si>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</si>
  <si>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</si>
  <si>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</si>
  <si>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</si>
  <si>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</si>
  <si>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</si>
  <si>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</si>
  <si>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</si>
  <si>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</si>
  <si>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</si>
  <si>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</si>
  <si>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</si>
  <si>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</si>
  <si>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</si>
  <si>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</si>
  <si>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</si>
  <si>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</si>
  <si>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</si>
  <si>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</si>
  <si>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</si>
  <si>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</si>
  <si>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</si>
  <si>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</si>
  <si>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</si>
  <si>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</si>
  <si>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</si>
  <si>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</si>
  <si>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</si>
  <si>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</si>
  <si>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</si>
  <si>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</si>
  <si>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</si>
  <si>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</si>
  <si>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</si>
  <si>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</si>
  <si>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</si>
  <si>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</si>
  <si>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</si>
  <si>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</si>
  <si>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</si>
  <si>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</si>
  <si>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</si>
  <si>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</si>
  <si>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</si>
  <si>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</si>
  <si>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</si>
  <si>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</si>
  <si>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</si>
  <si>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</si>
  <si>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</si>
  <si>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</si>
  <si>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</si>
  <si>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</si>
  <si>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</si>
  <si>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</si>
  <si>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</si>
  <si>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</si>
  <si>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</si>
  <si>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</si>
  <si>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</si>
  <si>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</si>
  <si>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</si>
  <si>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</si>
  <si>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</si>
  <si>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</si>
  <si>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</si>
  <si>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</si>
  <si>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</si>
  <si>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</si>
  <si>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</si>
  <si>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</si>
  <si>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</si>
  <si>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</si>
  <si>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</si>
  <si>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</si>
  <si>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</si>
  <si>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</si>
  <si>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</si>
  <si>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</si>
  <si>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</si>
  <si>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</si>
  <si>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</si>
  <si>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</si>
  <si>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</si>
  <si>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</si>
  <si>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</si>
  <si>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</si>
  <si>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</si>
  <si>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</si>
  <si>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</si>
  <si>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</si>
  <si>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</si>
  <si>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</si>
  <si>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</si>
  <si>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</si>
  <si>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</si>
  <si>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</si>
  <si>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</si>
  <si>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</si>
  <si>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</si>
  <si>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</si>
  <si>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</si>
  <si>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</si>
  <si>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</si>
  <si>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</si>
  <si>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</si>
  <si>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</si>
  <si>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</si>
  <si>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</si>
  <si>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</si>
  <si>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</si>
  <si>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</si>
  <si>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</si>
  <si>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</si>
  <si>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</si>
  <si>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</si>
  <si>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</si>
  <si>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</si>
  <si>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</si>
  <si>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</si>
  <si>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</si>
  <si>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</si>
  <si>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</si>
  <si>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</si>
  <si>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</si>
  <si>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</si>
  <si>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</si>
  <si>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</si>
  <si>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</si>
  <si>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</si>
  <si>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</si>
  <si>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</si>
  <si>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</si>
  <si>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</si>
  <si>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</si>
  <si>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</si>
  <si>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</si>
  <si>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</si>
  <si>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</si>
  <si>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</si>
  <si>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</si>
  <si>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</si>
  <si>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</si>
  <si>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</si>
  <si>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</si>
  <si>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</si>
  <si>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</si>
  <si>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</si>
  <si>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</si>
  <si>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</si>
  <si>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</si>
  <si>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</si>
  <si>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</si>
  <si>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</si>
  <si>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</si>
  <si>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</si>
  <si>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</si>
  <si>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</si>
  <si>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</si>
  <si>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</si>
  <si>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</si>
  <si>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</si>
  <si>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</si>
  <si>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</si>
  <si>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</si>
  <si>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</si>
  <si>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</si>
  <si>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</si>
  <si>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</si>
  <si>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</si>
  <si>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</si>
  <si>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</si>
  <si>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</si>
  <si>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</si>
  <si>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</si>
  <si>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</si>
  <si>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</si>
  <si>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</si>
  <si>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</si>
  <si>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</si>
  <si>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</si>
  <si>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</si>
  <si>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</si>
  <si>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</si>
  <si>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</si>
  <si>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</si>
  <si>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</si>
  <si>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</si>
  <si>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</si>
  <si>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</si>
  <si>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</si>
  <si>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</si>
  <si>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</si>
  <si>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</si>
  <si>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</si>
  <si>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</si>
  <si>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</si>
  <si>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</si>
  <si>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</si>
  <si>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</si>
  <si>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</si>
  <si>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</si>
  <si>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</si>
  <si>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</si>
  <si>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</si>
  <si>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</si>
  <si>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</si>
  <si>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</si>
  <si>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</si>
  <si>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</si>
  <si>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</si>
  <si>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</si>
  <si>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</si>
  <si>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</si>
  <si>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</si>
  <si>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</si>
  <si>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</si>
  <si>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</si>
  <si>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</si>
  <si>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</si>
  <si>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</si>
  <si>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</si>
  <si>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</si>
  <si>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</si>
  <si>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</si>
  <si>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</si>
  <si>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</si>
  <si>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</si>
  <si>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</si>
  <si>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</si>
  <si>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</si>
  <si>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</si>
  <si>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</si>
  <si>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</si>
  <si>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</si>
  <si>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</si>
  <si>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</si>
  <si>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</si>
  <si>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</si>
  <si>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</si>
  <si>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</si>
  <si>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</si>
  <si>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</si>
  <si>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</si>
  <si>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</si>
  <si>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</si>
  <si>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</si>
  <si>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</si>
  <si>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</si>
  <si>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</si>
  <si>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</si>
  <si>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</si>
  <si>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</si>
  <si>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</si>
  <si>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</si>
  <si>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</si>
  <si>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</si>
  <si>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</si>
  <si>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</si>
  <si>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</si>
  <si>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</si>
  <si>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</si>
  <si>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</si>
  <si>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</si>
  <si>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</si>
  <si>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</si>
  <si>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</si>
  <si>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</si>
  <si>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</si>
  <si>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</si>
  <si>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</si>
  <si>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</si>
  <si>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</si>
  <si>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</si>
  <si>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</si>
  <si>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</si>
  <si>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</si>
  <si>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</si>
  <si>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</si>
  <si>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</si>
  <si>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</si>
  <si>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</si>
  <si>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</si>
  <si>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</si>
  <si>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</si>
  <si>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</si>
  <si>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</si>
  <si>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</si>
  <si>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</si>
  <si>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</si>
  <si>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</si>
  <si>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</si>
  <si>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</si>
  <si>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</si>
  <si>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</si>
  <si>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</si>
  <si>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</si>
  <si>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</si>
  <si>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</si>
  <si>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</si>
  <si>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</si>
  <si>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</si>
  <si>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</si>
  <si>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</si>
  <si>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</si>
  <si>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</si>
  <si>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</si>
  <si>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</si>
  <si>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</si>
  <si>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</si>
  <si>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</si>
  <si>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</si>
  <si>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</si>
  <si>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</si>
  <si>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</si>
  <si>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</si>
  <si>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</si>
  <si>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</si>
  <si>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</si>
  <si>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</si>
  <si>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</si>
  <si>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</si>
  <si>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</si>
  <si>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</si>
  <si>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</si>
  <si>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</si>
  <si>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</si>
  <si>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</si>
  <si>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</si>
  <si>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</si>
  <si>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</si>
  <si>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</si>
  <si>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</si>
  <si>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</si>
  <si>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</si>
  <si>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</si>
  <si>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</si>
  <si>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</si>
  <si>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</si>
  <si>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</si>
  <si>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</si>
  <si>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</si>
  <si>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</si>
  <si>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</si>
  <si>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</si>
  <si>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</si>
  <si>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</si>
  <si>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</si>
  <si>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</si>
  <si>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</si>
  <si>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</si>
  <si>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</si>
  <si>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</si>
  <si>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</si>
  <si>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</si>
  <si>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</si>
  <si>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</si>
  <si>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</si>
  <si>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</si>
  <si>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</si>
  <si>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</si>
  <si>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</si>
  <si>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</si>
  <si>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</si>
  <si>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</si>
  <si>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</si>
  <si>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</si>
  <si>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</si>
  <si>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</si>
  <si>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</si>
  <si>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</si>
  <si>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</si>
  <si>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</si>
  <si>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</si>
  <si>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</si>
  <si>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</si>
  <si>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</si>
  <si>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</si>
  <si>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</si>
  <si>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</si>
  <si>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</si>
  <si>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</si>
  <si>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</si>
  <si>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</si>
  <si>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</si>
  <si>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</si>
  <si>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</si>
  <si>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</si>
  <si>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</si>
  <si>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</si>
  <si>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</si>
  <si>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</si>
  <si>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</si>
  <si>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</si>
  <si>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</si>
  <si>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</si>
  <si>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</si>
  <si>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</si>
  <si>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</si>
  <si>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</si>
  <si>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</si>
  <si>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</si>
  <si>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</si>
  <si>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</si>
  <si>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</si>
  <si>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</si>
  <si>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</si>
  <si>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</si>
  <si>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</si>
  <si>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</si>
  <si>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</si>
  <si>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</si>
  <si>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</si>
  <si>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</si>
  <si>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</si>
  <si>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</si>
  <si>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</si>
  <si>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</si>
  <si>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</si>
  <si>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</si>
  <si>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</si>
  <si>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</si>
  <si>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</si>
  <si>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</si>
  <si>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</si>
  <si>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</si>
  <si>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</si>
  <si>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</si>
  <si>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</si>
  <si>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</si>
  <si>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</si>
  <si>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</si>
  <si>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</si>
  <si>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</si>
  <si>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</si>
  <si>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</si>
  <si>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</si>
  <si>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</si>
  <si>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</si>
  <si>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</si>
  <si>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</si>
  <si>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</si>
  <si>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</si>
  <si>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</si>
  <si>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</si>
  <si>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</si>
  <si>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</si>
  <si>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</si>
  <si>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</si>
  <si>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</si>
  <si>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</si>
  <si>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</si>
  <si>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</si>
  <si>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</si>
  <si>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</si>
  <si>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</si>
  <si>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</si>
  <si>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</si>
  <si>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</si>
  <si>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</si>
  <si>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</si>
  <si>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</si>
  <si>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</si>
  <si>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</si>
  <si>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</si>
  <si>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</si>
  <si>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</si>
  <si>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</si>
  <si>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</si>
  <si>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</si>
  <si>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</si>
  <si>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</si>
  <si>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</si>
  <si>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</si>
  <si>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</si>
  <si>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</si>
  <si>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</si>
  <si>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</si>
  <si>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</si>
  <si>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</si>
  <si>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</si>
  <si>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</si>
  <si>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</si>
  <si>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</si>
  <si>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</si>
  <si>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</si>
  <si>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</si>
  <si>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</si>
  <si>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</si>
  <si>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</si>
  <si>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</si>
  <si>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</si>
  <si>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</si>
  <si>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</si>
  <si>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</si>
  <si>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</si>
  <si>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</si>
  <si>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</si>
  <si>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</si>
  <si>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</si>
  <si>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</si>
  <si>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</si>
  <si>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</si>
  <si>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</si>
  <si>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</si>
  <si>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</si>
  <si>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</si>
  <si>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</si>
  <si>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</si>
  <si>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</si>
  <si>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</si>
  <si>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</si>
  <si>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</si>
  <si>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</si>
  <si>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</si>
  <si>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</si>
  <si>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</si>
  <si>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</si>
  <si>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</si>
  <si>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</si>
  <si>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</si>
  <si>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</si>
  <si>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</si>
  <si>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</si>
  <si>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</si>
  <si>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</si>
  <si>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</si>
  <si>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</si>
  <si>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</si>
  <si>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</si>
  <si>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</si>
  <si>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</si>
  <si>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</si>
  <si>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</si>
  <si>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</si>
  <si>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</si>
  <si>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</si>
  <si>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</si>
  <si>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</si>
  <si>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</si>
  <si>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</si>
  <si>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</si>
  <si>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</si>
  <si>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</si>
  <si>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</si>
  <si>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</si>
  <si>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</si>
  <si>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</si>
  <si>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</si>
  <si>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</si>
  <si>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</si>
  <si>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</si>
  <si>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</si>
  <si>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</si>
  <si>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</si>
  <si>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</si>
  <si>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</si>
  <si>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</si>
  <si>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</si>
  <si>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</si>
  <si>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</si>
  <si>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</si>
  <si>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</si>
  <si>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</si>
  <si>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</si>
  <si>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</si>
  <si>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</si>
  <si>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</si>
  <si>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</si>
  <si>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</si>
  <si>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</si>
  <si>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</si>
  <si>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</si>
  <si>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</si>
  <si>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</si>
  <si>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</si>
  <si>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</si>
  <si>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</si>
  <si>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</si>
  <si>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</si>
  <si>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</si>
  <si>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</si>
  <si>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</si>
  <si>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</si>
  <si>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</si>
  <si>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</si>
  <si>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</si>
  <si>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</si>
  <si>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</si>
  <si>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</si>
  <si>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</si>
  <si>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</si>
  <si>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</si>
  <si>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</si>
  <si>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</si>
  <si>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</si>
  <si>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</si>
  <si>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</si>
  <si>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</si>
  <si>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</si>
  <si>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</si>
  <si>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</si>
  <si>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</si>
  <si>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</si>
  <si>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</si>
  <si>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</si>
  <si>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</si>
  <si>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</si>
  <si>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</si>
  <si>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</si>
  <si>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</si>
  <si>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</si>
  <si>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</si>
  <si>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</si>
  <si>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</si>
  <si>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</si>
  <si>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</si>
  <si>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</si>
  <si>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</si>
  <si>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</si>
  <si>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</si>
  <si>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</si>
  <si>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</si>
  <si>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</si>
  <si>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</si>
  <si>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</si>
  <si>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</si>
  <si>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</si>
  <si>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</si>
  <si>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</si>
  <si>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</si>
  <si>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</si>
  <si>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</si>
  <si>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</si>
  <si>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</si>
  <si>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</si>
  <si>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</si>
  <si>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</si>
  <si>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</si>
  <si>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</si>
  <si>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</si>
  <si>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</si>
  <si>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</si>
  <si>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</si>
  <si>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</si>
  <si>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</si>
  <si>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</si>
  <si>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</si>
  <si>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</si>
  <si>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</si>
  <si>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</si>
  <si>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</si>
  <si>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</si>
  <si>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</si>
  <si>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</si>
  <si>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</si>
  <si>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</si>
  <si>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</si>
  <si>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</si>
  <si>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</si>
  <si>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</si>
  <si>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</si>
  <si>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</si>
  <si>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</si>
  <si>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</si>
  <si>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</si>
  <si>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</si>
  <si>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</si>
  <si>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</si>
  <si>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</si>
  <si>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</si>
  <si>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</si>
  <si>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</si>
  <si>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</si>
  <si>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</si>
  <si>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</si>
  <si>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</si>
  <si>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</si>
  <si>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</si>
  <si>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</si>
  <si>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</si>
  <si>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</si>
  <si>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</si>
  <si>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</si>
  <si>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</si>
  <si>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</si>
  <si>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</si>
  <si>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</si>
  <si>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</si>
  <si>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</si>
  <si>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</si>
  <si>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</si>
  <si>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</si>
  <si>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</si>
  <si>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</si>
  <si>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</si>
  <si>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</si>
  <si>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</si>
  <si>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</si>
  <si>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</si>
  <si>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</si>
  <si>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</si>
  <si>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</si>
  <si>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</si>
  <si>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</si>
  <si>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</si>
  <si>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</si>
  <si>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</si>
  <si>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</si>
  <si>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</si>
  <si>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</si>
  <si>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</si>
  <si>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</si>
  <si>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</si>
  <si>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</si>
  <si>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</si>
  <si>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</si>
  <si>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</si>
  <si>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</si>
  <si>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</si>
  <si>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</si>
  <si>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</si>
  <si>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</si>
  <si>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</si>
  <si>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</si>
  <si>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</si>
  <si>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</si>
  <si>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</si>
  <si>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</si>
  <si>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</si>
  <si>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</si>
  <si>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</si>
  <si>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</si>
  <si>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</si>
  <si>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</si>
  <si>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</si>
  <si>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</si>
  <si>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</si>
  <si>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</si>
  <si>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</si>
  <si>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</si>
  <si>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</si>
  <si>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</si>
  <si>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</si>
  <si>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</si>
  <si>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</si>
  <si>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</si>
  <si>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</si>
  <si>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</si>
  <si>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</si>
  <si>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</si>
  <si>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</si>
  <si>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</si>
  <si>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</si>
  <si>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</si>
  <si>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</si>
  <si>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</si>
  <si>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</si>
  <si>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</si>
  <si>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</si>
  <si>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</si>
  <si>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</si>
  <si>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</si>
  <si>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</si>
  <si>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</si>
  <si>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</si>
  <si>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</si>
  <si>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</si>
  <si>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</si>
  <si>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</si>
  <si>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</si>
  <si>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</si>
  <si>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</si>
  <si>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</si>
  <si>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</si>
  <si>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</si>
  <si>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</si>
  <si>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</si>
  <si>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</si>
  <si>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</si>
  <si>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</si>
  <si>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</si>
  <si>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</si>
  <si>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</si>
  <si>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</si>
  <si>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</si>
  <si>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</si>
  <si>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</si>
  <si>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</si>
  <si>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</si>
  <si>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</si>
  <si>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</si>
  <si>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</si>
  <si>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</si>
  <si>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</si>
  <si>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</si>
  <si>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</si>
  <si>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</si>
  <si>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</si>
  <si>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</si>
  <si>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</si>
  <si>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</si>
  <si>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</si>
  <si>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</si>
  <si>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</si>
  <si>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</si>
  <si>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</si>
  <si>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</si>
  <si>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</si>
  <si>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</si>
  <si>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</si>
  <si>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</si>
  <si>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</si>
  <si>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</si>
  <si>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</si>
  <si>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</si>
  <si>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</si>
  <si>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</si>
  <si>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</si>
  <si>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</si>
  <si>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</si>
  <si>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</si>
  <si>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</si>
  <si>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</si>
  <si>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</si>
  <si>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</si>
  <si>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</si>
  <si>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</si>
  <si>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</si>
  <si>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</si>
  <si>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</si>
  <si>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</si>
  <si>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</si>
  <si>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</si>
  <si>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</si>
  <si>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</si>
  <si>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</si>
  <si>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</si>
  <si>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</si>
  <si>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</si>
  <si>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</si>
  <si>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</si>
  <si>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</si>
  <si>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</si>
  <si>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</si>
  <si>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</si>
  <si>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</si>
  <si>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</si>
  <si>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</si>
  <si>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</si>
  <si>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</si>
  <si>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</si>
  <si>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</si>
  <si>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</si>
  <si>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</si>
  <si>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</si>
  <si>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</si>
  <si>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</si>
  <si>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</si>
  <si>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</si>
  <si>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</si>
  <si>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</si>
  <si>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</si>
  <si>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</si>
  <si>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</si>
  <si>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</si>
  <si>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</si>
  <si>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</si>
  <si>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</si>
  <si>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</si>
  <si>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</si>
  <si>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</si>
  <si>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</si>
  <si>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</si>
  <si>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</si>
  <si>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</si>
  <si>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</si>
  <si>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</si>
  <si>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</si>
  <si>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</si>
  <si>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</si>
  <si>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</si>
  <si>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</si>
  <si>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</si>
  <si>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</si>
  <si>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</si>
  <si>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</si>
  <si>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</si>
  <si>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</si>
  <si>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</si>
  <si>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</si>
  <si>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</si>
  <si>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</si>
  <si>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</si>
  <si>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</si>
  <si>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</si>
  <si>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</si>
  <si>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</si>
  <si>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</si>
  <si>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</si>
  <si>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</si>
  <si>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</si>
  <si>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</si>
  <si>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</si>
  <si>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</si>
  <si>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</si>
  <si>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</si>
  <si>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</si>
  <si>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</si>
  <si>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</si>
  <si>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</si>
  <si>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</si>
  <si>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</si>
  <si>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</si>
  <si>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</si>
  <si>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</si>
  <si>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</si>
  <si>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</si>
  <si>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</si>
  <si>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</si>
  <si>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</si>
  <si>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</si>
  <si>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</si>
  <si>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</si>
  <si>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</si>
  <si>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</si>
  <si>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</si>
  <si>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</si>
  <si>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</si>
  <si>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</si>
  <si>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</si>
  <si>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</si>
  <si>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</si>
  <si>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</si>
  <si>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</si>
  <si>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</si>
  <si>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</si>
  <si>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</si>
  <si>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</si>
  <si>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</si>
  <si>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</si>
  <si>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</si>
  <si>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</si>
  <si>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</si>
  <si>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</si>
  <si>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</si>
  <si>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</si>
  <si>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</si>
  <si>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</si>
  <si>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</si>
  <si>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</si>
  <si>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</si>
  <si>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</si>
  <si>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</si>
  <si>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</si>
  <si>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</si>
  <si>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</si>
  <si>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</si>
  <si>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</si>
  <si>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</si>
  <si>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</si>
  <si>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</si>
  <si>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</si>
  <si>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</si>
  <si>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</si>
  <si>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</si>
  <si>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</si>
  <si>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</si>
  <si>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</si>
  <si>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</si>
  <si>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</si>
  <si>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</si>
  <si>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</si>
  <si>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</si>
  <si>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</si>
  <si>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</si>
  <si>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</si>
  <si>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</si>
  <si>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</si>
  <si>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</si>
  <si>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</si>
  <si>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</si>
  <si>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</si>
  <si>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</si>
  <si>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</si>
  <si>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</si>
  <si>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</si>
  <si>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</si>
  <si>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</si>
  <si>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</si>
  <si>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</si>
  <si>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</si>
  <si>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</si>
  <si>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</si>
  <si>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</si>
  <si>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</si>
  <si>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</si>
  <si>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</si>
  <si>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</si>
  <si>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</si>
  <si>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</si>
  <si>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</si>
  <si>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</si>
  <si>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</si>
  <si>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</si>
  <si>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</si>
  <si>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</si>
  <si>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</si>
  <si>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</si>
  <si>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</si>
  <si>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</si>
  <si>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</si>
  <si>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</si>
  <si>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</si>
  <si>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</si>
  <si>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</si>
  <si>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</si>
  <si>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</si>
  <si>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</si>
  <si>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</si>
  <si>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</si>
  <si>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</si>
  <si>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</si>
  <si>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</si>
  <si>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</si>
  <si>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</si>
  <si>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</si>
  <si>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</si>
  <si>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</si>
  <si>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</si>
  <si>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</si>
  <si>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</si>
  <si>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</si>
  <si>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</si>
  <si>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</si>
  <si>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</si>
  <si>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</si>
  <si>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</si>
  <si>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</si>
  <si>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</si>
  <si>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</si>
  <si>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</si>
  <si>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</si>
  <si>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</si>
  <si>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</si>
  <si>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</si>
  <si>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</si>
  <si>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</si>
  <si>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</si>
  <si>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</si>
  <si>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</si>
  <si>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</si>
  <si>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</si>
  <si>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</si>
  <si>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</si>
  <si>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</si>
  <si>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</si>
  <si>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</si>
  <si>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</si>
  <si>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</si>
  <si>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</si>
  <si>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</si>
  <si>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</si>
  <si>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</si>
  <si>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</si>
  <si>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</si>
  <si>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</si>
  <si>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</si>
  <si>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</si>
  <si>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</si>
  <si>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</si>
  <si>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</si>
  <si>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</si>
  <si>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</si>
  <si>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</si>
  <si>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</si>
  <si>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</si>
  <si>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</si>
  <si>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</si>
  <si>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</si>
  <si>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</si>
  <si>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</si>
  <si>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</si>
  <si>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</si>
  <si>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</si>
  <si>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</si>
  <si>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</si>
  <si>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</si>
  <si>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</si>
  <si>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</si>
  <si>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</si>
  <si>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</si>
  <si>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</si>
  <si>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</si>
  <si>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</si>
  <si>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</si>
  <si>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</si>
  <si>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</si>
  <si>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</si>
  <si>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</si>
  <si>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</si>
  <si>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</si>
  <si>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</si>
  <si>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</si>
  <si>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</si>
  <si>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</si>
  <si>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</si>
  <si>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</si>
  <si>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</si>
  <si>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</si>
  <si>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</si>
  <si>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</si>
  <si>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</si>
  <si>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</si>
  <si>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</si>
  <si>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</si>
  <si>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</si>
  <si>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</si>
  <si>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</si>
  <si>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</si>
  <si>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</si>
  <si>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</si>
  <si>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</si>
  <si>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</si>
  <si>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</si>
  <si>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</si>
  <si>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</si>
  <si>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</si>
  <si>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</si>
  <si>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</si>
  <si>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</si>
  <si>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</si>
  <si>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</si>
  <si>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</si>
  <si>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</si>
  <si>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</si>
  <si>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</si>
  <si>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</si>
  <si>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</si>
  <si>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</si>
  <si>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</si>
  <si>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</si>
  <si>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</si>
  <si>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</si>
  <si>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</si>
  <si>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</si>
  <si>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</si>
  <si>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</si>
  <si>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</si>
  <si>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</si>
  <si>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</si>
  <si>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</si>
  <si>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</si>
  <si>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</si>
  <si>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</si>
  <si>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</si>
  <si>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</si>
  <si>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</si>
  <si>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</si>
  <si>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</si>
  <si>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</si>
  <si>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</si>
  <si>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</si>
  <si>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</si>
  <si>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</si>
  <si>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</si>
  <si>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</si>
  <si>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</si>
  <si>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</si>
  <si>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</si>
  <si>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</si>
  <si>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</si>
  <si>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</si>
  <si>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</si>
  <si>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</si>
  <si>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</si>
  <si>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</si>
  <si>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</si>
  <si>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</si>
  <si>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</si>
  <si>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</si>
  <si>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</si>
  <si>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</si>
  <si>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</si>
  <si>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</si>
  <si>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</si>
  <si>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</si>
  <si>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</si>
  <si>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</si>
  <si>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</si>
  <si>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</si>
  <si>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</si>
  <si>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</si>
  <si>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</si>
  <si>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</si>
  <si>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</si>
  <si>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</si>
  <si>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</si>
  <si>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</si>
  <si>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</si>
  <si>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</si>
  <si>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</si>
  <si>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</si>
  <si>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</si>
  <si>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</si>
  <si>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</si>
  <si>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</si>
  <si>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</si>
  <si>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</si>
  <si>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</si>
  <si>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</si>
  <si>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</si>
  <si>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</si>
  <si>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</si>
  <si>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</si>
  <si>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</si>
  <si>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</si>
  <si>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</si>
  <si>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</si>
  <si>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</si>
  <si>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</si>
  <si>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</si>
  <si>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</si>
  <si>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</si>
  <si>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</si>
  <si>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</si>
  <si>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</si>
  <si>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</si>
  <si>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</si>
  <si>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</si>
  <si>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</si>
  <si>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</si>
  <si>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</si>
  <si>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</si>
  <si>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</si>
  <si>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</si>
  <si>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</si>
  <si>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</si>
  <si>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</si>
  <si>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</si>
  <si>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</si>
  <si>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</si>
  <si>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</si>
  <si>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</si>
  <si>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</si>
  <si>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</si>
  <si>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</si>
  <si>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</si>
  <si>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</si>
  <si>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</si>
  <si>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</si>
  <si>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</si>
  <si>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</si>
  <si>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</si>
  <si>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</si>
  <si>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</si>
  <si>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</si>
  <si>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</si>
  <si>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</si>
  <si>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</si>
  <si>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</si>
  <si>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</si>
  <si>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</si>
  <si>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</si>
  <si>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</si>
  <si>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</si>
  <si>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</si>
  <si>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</si>
  <si>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</si>
  <si>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</si>
  <si>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</si>
  <si>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</si>
  <si>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</si>
  <si>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</si>
  <si>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</si>
  <si>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</si>
  <si>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</si>
  <si>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</si>
  <si>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</si>
  <si>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</si>
  <si>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</si>
  <si>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</si>
  <si>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</si>
  <si>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</si>
  <si>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</si>
  <si>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</si>
  <si>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</si>
  <si>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</si>
  <si>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</si>
  <si>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</si>
  <si>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</si>
  <si>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</si>
  <si>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</si>
  <si>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</si>
  <si>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</si>
  <si>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</si>
  <si>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</si>
  <si>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</si>
  <si>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</si>
  <si>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</si>
  <si>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</si>
  <si>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</si>
  <si>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</si>
  <si>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</si>
  <si>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</si>
  <si>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</si>
  <si>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</si>
  <si>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</si>
  <si>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</si>
  <si>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</si>
  <si>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</si>
  <si>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</si>
  <si>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</si>
  <si>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</si>
  <si>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</si>
  <si>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</si>
  <si>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</si>
  <si>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</si>
  <si>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</si>
  <si>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</si>
  <si>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</si>
  <si>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</si>
  <si>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</si>
  <si>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</si>
  <si>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</si>
  <si>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</si>
  <si>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</si>
  <si>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</si>
  <si>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</si>
  <si>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</si>
  <si>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</si>
  <si>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</si>
  <si>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</si>
  <si>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</si>
  <si>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</si>
  <si>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</si>
  <si>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</si>
  <si>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</si>
  <si>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</si>
  <si>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</si>
  <si>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</si>
  <si>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</si>
  <si>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</si>
  <si>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</si>
  <si>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</si>
  <si>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</si>
  <si>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</si>
  <si>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</si>
  <si>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</si>
  <si>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</si>
  <si>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</si>
  <si>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</si>
  <si>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</si>
  <si>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</si>
  <si>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</si>
  <si>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</si>
  <si>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</si>
  <si>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</si>
  <si>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</si>
  <si>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</si>
  <si>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</si>
  <si>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</si>
  <si>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</si>
  <si>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</si>
  <si>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</si>
  <si>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</si>
  <si>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</si>
  <si>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</si>
  <si>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</si>
  <si>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</si>
  <si>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</si>
  <si>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</si>
  <si>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</si>
  <si>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</si>
  <si>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</si>
  <si>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</si>
  <si>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</si>
  <si>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</si>
  <si>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</si>
  <si>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</si>
  <si>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</si>
  <si>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</si>
  <si>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</si>
  <si>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</si>
  <si>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</si>
  <si>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</si>
  <si>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</si>
  <si>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</si>
  <si>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</si>
  <si>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</si>
  <si>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</si>
  <si>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</si>
  <si>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</si>
  <si>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</si>
  <si>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</si>
  <si>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</si>
  <si>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</si>
  <si>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</si>
  <si>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</si>
  <si>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</si>
  <si>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</si>
  <si>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</si>
  <si>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</si>
  <si>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</si>
  <si>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</si>
  <si>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</si>
  <si>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</si>
  <si>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</si>
  <si>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</si>
  <si>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</si>
  <si>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</si>
  <si>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</si>
  <si>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</si>
  <si>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</si>
  <si>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</si>
  <si>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</si>
  <si>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</si>
  <si>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</si>
  <si>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</si>
  <si>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</si>
  <si>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</si>
  <si>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</si>
  <si>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</si>
  <si>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</si>
  <si>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</si>
  <si>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</si>
  <si>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</si>
  <si>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</si>
  <si>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</si>
  <si>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</si>
  <si>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</si>
  <si>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</si>
  <si>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</si>
  <si>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</si>
  <si>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</si>
  <si>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</si>
  <si>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</si>
  <si>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</si>
  <si>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</si>
  <si>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</si>
  <si>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</si>
  <si>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</si>
  <si>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</si>
  <si>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</si>
  <si>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</si>
  <si>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</si>
  <si>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</si>
  <si>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</si>
  <si>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</si>
  <si>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</si>
  <si>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</si>
  <si>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</si>
  <si>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</si>
  <si>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</si>
  <si>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</si>
  <si>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</si>
  <si>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</si>
  <si>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</si>
  <si>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</si>
  <si>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</si>
  <si>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</si>
  <si>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</si>
  <si>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</si>
  <si>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</si>
  <si>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</si>
  <si>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</si>
  <si>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</si>
  <si>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</si>
  <si>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</si>
  <si>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</si>
  <si>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</si>
  <si>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</si>
  <si>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</si>
  <si>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</si>
  <si>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</si>
  <si>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</si>
  <si>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</si>
  <si>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</si>
  <si>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</si>
  <si>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</si>
  <si>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</si>
  <si>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</si>
  <si>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</si>
  <si>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</si>
  <si>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</si>
  <si>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</si>
  <si>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</si>
  <si>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</si>
  <si>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</si>
  <si>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</si>
  <si>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</si>
  <si>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</si>
  <si>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</si>
  <si>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</si>
  <si>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</si>
  <si>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</si>
  <si>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</si>
  <si>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</si>
  <si>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</si>
  <si>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</si>
  <si>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</si>
  <si>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</si>
  <si>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</si>
  <si>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</si>
  <si>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</si>
  <si>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</si>
  <si>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</si>
  <si>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</si>
  <si>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</si>
  <si>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</si>
  <si>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</si>
  <si>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</si>
  <si>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</si>
  <si>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</si>
  <si>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</si>
  <si>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</si>
  <si>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</si>
  <si>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</si>
  <si>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</si>
  <si>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</si>
  <si>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</si>
  <si>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</si>
  <si>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</si>
  <si>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Ростовская область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</si>
</sst>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21514</v>
      </c>
      <c r="Q21" s="26">
        <v>21152</v>
      </c>
      <c r="R21" s="26">
        <v>362</v>
      </c>
      <c r="S21" s="26">
        <v>729</v>
      </c>
      <c r="T21" s="26">
        <v>60</v>
      </c>
      <c r="U21" s="26">
        <v>50</v>
      </c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8457</v>
      </c>
      <c r="Q22" s="26">
        <v>8105</v>
      </c>
      <c r="R22" s="26">
        <v>352</v>
      </c>
      <c r="S22" s="26">
        <v>709</v>
      </c>
      <c r="T22" s="26"/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10924</v>
      </c>
      <c r="Q23" s="26">
        <v>10915</v>
      </c>
      <c r="R23" s="26">
        <v>9</v>
      </c>
      <c r="S23" s="26">
        <v>18</v>
      </c>
      <c r="T23" s="26">
        <v>16</v>
      </c>
      <c r="U23" s="26">
        <v>39</v>
      </c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2133</v>
      </c>
      <c r="Q24" s="26">
        <v>2132</v>
      </c>
      <c r="R24" s="26">
        <v>1</v>
      </c>
      <c r="S24" s="26">
        <v>2</v>
      </c>
      <c r="T24" s="26">
        <v>44</v>
      </c>
      <c r="U24" s="26">
        <v>11</v>
      </c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5927</v>
      </c>
      <c r="Q25" s="26">
        <v>5662</v>
      </c>
      <c r="R25" s="26">
        <v>265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458587</v>
      </c>
      <c r="Q21" s="26">
        <v>48185</v>
      </c>
      <c r="R21" s="26">
        <v>49424</v>
      </c>
      <c r="S21" s="26">
        <v>50234</v>
      </c>
      <c r="T21" s="26">
        <v>48648</v>
      </c>
      <c r="U21" s="26">
        <v>48948</v>
      </c>
      <c r="V21" s="26">
        <v>46237</v>
      </c>
      <c r="W21" s="26">
        <v>45885</v>
      </c>
      <c r="X21" s="26">
        <v>44984</v>
      </c>
      <c r="Y21" s="26">
        <v>44503</v>
      </c>
      <c r="Z21" s="26">
        <v>16844</v>
      </c>
      <c r="AA21" s="26">
        <v>14419</v>
      </c>
      <c r="AB21" s="26">
        <v>204</v>
      </c>
      <c r="AC21" s="26">
        <v>72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457018</v>
      </c>
      <c r="Q22" s="26">
        <v>48035</v>
      </c>
      <c r="R22" s="26">
        <v>49303</v>
      </c>
      <c r="S22" s="26">
        <v>50098</v>
      </c>
      <c r="T22" s="26">
        <v>48537</v>
      </c>
      <c r="U22" s="26">
        <v>48830</v>
      </c>
      <c r="V22" s="26">
        <v>46130</v>
      </c>
      <c r="W22" s="26">
        <v>45751</v>
      </c>
      <c r="X22" s="26">
        <v>44860</v>
      </c>
      <c r="Y22" s="26">
        <v>44168</v>
      </c>
      <c r="Z22" s="26">
        <v>16778</v>
      </c>
      <c r="AA22" s="26">
        <v>14252</v>
      </c>
      <c r="AB22" s="26">
        <v>204</v>
      </c>
      <c r="AC22" s="26">
        <v>72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455748</v>
      </c>
      <c r="Q23" s="26">
        <v>48035</v>
      </c>
      <c r="R23" s="26">
        <v>49301</v>
      </c>
      <c r="S23" s="26">
        <v>50093</v>
      </c>
      <c r="T23" s="26">
        <v>48537</v>
      </c>
      <c r="U23" s="26">
        <v>48829</v>
      </c>
      <c r="V23" s="26">
        <v>46104</v>
      </c>
      <c r="W23" s="26">
        <v>45701</v>
      </c>
      <c r="X23" s="26">
        <v>44676</v>
      </c>
      <c r="Y23" s="26">
        <v>43901</v>
      </c>
      <c r="Z23" s="26">
        <v>16397</v>
      </c>
      <c r="AA23" s="26">
        <v>14174</v>
      </c>
      <c r="AB23" s="26"/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803</v>
      </c>
      <c r="Q24" s="26"/>
      <c r="R24" s="26">
        <v>1</v>
      </c>
      <c r="S24" s="26">
        <v>4</v>
      </c>
      <c r="T24" s="26"/>
      <c r="U24" s="26"/>
      <c r="V24" s="26">
        <v>1</v>
      </c>
      <c r="W24" s="26">
        <v>3</v>
      </c>
      <c r="X24" s="26">
        <v>41</v>
      </c>
      <c r="Y24" s="26">
        <v>96</v>
      </c>
      <c r="Z24" s="26">
        <v>359</v>
      </c>
      <c r="AA24" s="26">
        <v>50</v>
      </c>
      <c r="AB24" s="26">
        <v>178</v>
      </c>
      <c r="AC24" s="26">
        <v>70</v>
      </c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467</v>
      </c>
      <c r="Q25" s="26"/>
      <c r="R25" s="26">
        <v>1</v>
      </c>
      <c r="S25" s="26">
        <v>1</v>
      </c>
      <c r="T25" s="26"/>
      <c r="U25" s="26">
        <v>1</v>
      </c>
      <c r="V25" s="26">
        <v>25</v>
      </c>
      <c r="W25" s="26">
        <v>47</v>
      </c>
      <c r="X25" s="26">
        <v>143</v>
      </c>
      <c r="Y25" s="26">
        <v>171</v>
      </c>
      <c r="Z25" s="26">
        <v>22</v>
      </c>
      <c r="AA25" s="26">
        <v>28</v>
      </c>
      <c r="AB25" s="26">
        <v>26</v>
      </c>
      <c r="AC25" s="26">
        <v>2</v>
      </c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1569</v>
      </c>
      <c r="Q26" s="26">
        <v>150</v>
      </c>
      <c r="R26" s="26">
        <v>121</v>
      </c>
      <c r="S26" s="26">
        <v>136</v>
      </c>
      <c r="T26" s="26">
        <v>111</v>
      </c>
      <c r="U26" s="26">
        <v>118</v>
      </c>
      <c r="V26" s="26">
        <v>107</v>
      </c>
      <c r="W26" s="26">
        <v>134</v>
      </c>
      <c r="X26" s="26">
        <v>124</v>
      </c>
      <c r="Y26" s="26">
        <v>335</v>
      </c>
      <c r="Z26" s="26">
        <v>66</v>
      </c>
      <c r="AA26" s="26">
        <v>167</v>
      </c>
      <c r="AB26" s="26"/>
      <c r="AC26" s="26"/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1359</v>
      </c>
      <c r="Q27" s="26">
        <v>128</v>
      </c>
      <c r="R27" s="26">
        <v>114</v>
      </c>
      <c r="S27" s="26">
        <v>133</v>
      </c>
      <c r="T27" s="26">
        <v>106</v>
      </c>
      <c r="U27" s="26">
        <v>112</v>
      </c>
      <c r="V27" s="26">
        <v>104</v>
      </c>
      <c r="W27" s="26">
        <v>124</v>
      </c>
      <c r="X27" s="26">
        <v>119</v>
      </c>
      <c r="Y27" s="26">
        <v>316</v>
      </c>
      <c r="Z27" s="26">
        <v>24</v>
      </c>
      <c r="AA27" s="26">
        <v>79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123</v>
      </c>
      <c r="Q28" s="49"/>
      <c r="R28" s="49"/>
      <c r="S28" s="49"/>
      <c r="T28" s="49"/>
      <c r="U28" s="49"/>
      <c r="V28" s="49"/>
      <c r="W28" s="49"/>
      <c r="X28" s="49"/>
      <c r="Y28" s="49"/>
      <c r="Z28" s="26">
        <v>40</v>
      </c>
      <c r="AA28" s="26">
        <v>83</v>
      </c>
      <c r="AB28" s="26"/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41</v>
      </c>
      <c r="Q29" s="26">
        <v>18</v>
      </c>
      <c r="R29" s="26">
        <v>3</v>
      </c>
      <c r="S29" s="26"/>
      <c r="T29" s="26">
        <v>1</v>
      </c>
      <c r="U29" s="26">
        <v>5</v>
      </c>
      <c r="V29" s="26">
        <v>1</v>
      </c>
      <c r="W29" s="26">
        <v>3</v>
      </c>
      <c r="X29" s="26"/>
      <c r="Y29" s="26">
        <v>10</v>
      </c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2468</v>
      </c>
      <c r="Q21" s="26">
        <v>48</v>
      </c>
      <c r="R21" s="26">
        <v>36</v>
      </c>
      <c r="S21" s="26">
        <v>37</v>
      </c>
      <c r="T21" s="26">
        <v>35</v>
      </c>
      <c r="U21" s="26">
        <v>60</v>
      </c>
      <c r="V21" s="26">
        <v>215</v>
      </c>
      <c r="W21" s="26">
        <v>151</v>
      </c>
      <c r="X21" s="26">
        <v>270</v>
      </c>
      <c r="Y21" s="26">
        <v>23</v>
      </c>
      <c r="Z21" s="26"/>
      <c r="AA21" s="26">
        <v>209</v>
      </c>
      <c r="AB21" s="26">
        <v>16</v>
      </c>
      <c r="AC21" s="26"/>
      <c r="AD21" s="26">
        <v>163</v>
      </c>
      <c r="AE21" s="26">
        <v>33</v>
      </c>
      <c r="AF21" s="26">
        <v>51</v>
      </c>
      <c r="AG21" s="26">
        <v>124</v>
      </c>
      <c r="AH21" s="26">
        <v>127</v>
      </c>
      <c r="AI21" s="26">
        <v>103</v>
      </c>
      <c r="AJ21" s="26">
        <v>108</v>
      </c>
      <c r="AK21" s="26">
        <v>139</v>
      </c>
      <c r="AL21" s="26">
        <v>81</v>
      </c>
      <c r="AM21" s="26"/>
      <c r="AN21" s="26"/>
      <c r="AO21" s="26">
        <v>69</v>
      </c>
      <c r="AP21" s="26"/>
      <c r="AQ21" s="26"/>
      <c r="AR21" s="26">
        <v>85</v>
      </c>
      <c r="AS21" s="26"/>
      <c r="AT21" s="26"/>
      <c r="AU21" s="26">
        <v>90</v>
      </c>
      <c r="AV21" s="26"/>
      <c r="AW21" s="26"/>
      <c r="AX21" s="26">
        <v>11</v>
      </c>
      <c r="AY21" s="26">
        <v>62</v>
      </c>
      <c r="AZ21" s="26">
        <v>68</v>
      </c>
      <c r="BA21" s="26">
        <v>16</v>
      </c>
      <c r="BB21" s="26">
        <v>5</v>
      </c>
      <c r="BC21" s="26"/>
      <c r="BD21" s="26">
        <v>15</v>
      </c>
      <c r="BE21" s="26">
        <v>13</v>
      </c>
      <c r="BF21" s="26">
        <v>5</v>
      </c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2466</v>
      </c>
      <c r="Q22" s="26">
        <v>48</v>
      </c>
      <c r="R22" s="26">
        <v>36</v>
      </c>
      <c r="S22" s="26">
        <v>37</v>
      </c>
      <c r="T22" s="26">
        <v>35</v>
      </c>
      <c r="U22" s="26">
        <v>60</v>
      </c>
      <c r="V22" s="26">
        <v>215</v>
      </c>
      <c r="W22" s="26">
        <v>151</v>
      </c>
      <c r="X22" s="26">
        <v>270</v>
      </c>
      <c r="Y22" s="26">
        <v>23</v>
      </c>
      <c r="Z22" s="26"/>
      <c r="AA22" s="26">
        <v>209</v>
      </c>
      <c r="AB22" s="26">
        <v>16</v>
      </c>
      <c r="AC22" s="26"/>
      <c r="AD22" s="26">
        <v>163</v>
      </c>
      <c r="AE22" s="26">
        <v>33</v>
      </c>
      <c r="AF22" s="26">
        <v>51</v>
      </c>
      <c r="AG22" s="26">
        <v>124</v>
      </c>
      <c r="AH22" s="26">
        <v>127</v>
      </c>
      <c r="AI22" s="26">
        <v>102</v>
      </c>
      <c r="AJ22" s="26">
        <v>107</v>
      </c>
      <c r="AK22" s="26">
        <v>139</v>
      </c>
      <c r="AL22" s="26">
        <v>81</v>
      </c>
      <c r="AM22" s="26"/>
      <c r="AN22" s="26"/>
      <c r="AO22" s="26">
        <v>69</v>
      </c>
      <c r="AP22" s="26"/>
      <c r="AQ22" s="26"/>
      <c r="AR22" s="26">
        <v>85</v>
      </c>
      <c r="AS22" s="26"/>
      <c r="AT22" s="26"/>
      <c r="AU22" s="26">
        <v>90</v>
      </c>
      <c r="AV22" s="26"/>
      <c r="AW22" s="26"/>
      <c r="AX22" s="26">
        <v>11</v>
      </c>
      <c r="AY22" s="26">
        <v>62</v>
      </c>
      <c r="AZ22" s="26">
        <v>68</v>
      </c>
      <c r="BA22" s="26">
        <v>16</v>
      </c>
      <c r="BB22" s="26">
        <v>5</v>
      </c>
      <c r="BC22" s="26"/>
      <c r="BD22" s="26">
        <v>15</v>
      </c>
      <c r="BE22" s="26">
        <v>13</v>
      </c>
      <c r="BF22" s="26">
        <v>5</v>
      </c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2429</v>
      </c>
      <c r="Q23" s="26">
        <v>48</v>
      </c>
      <c r="R23" s="26">
        <v>36</v>
      </c>
      <c r="S23" s="26">
        <v>37</v>
      </c>
      <c r="T23" s="26">
        <v>35</v>
      </c>
      <c r="U23" s="26">
        <v>60</v>
      </c>
      <c r="V23" s="26">
        <v>215</v>
      </c>
      <c r="W23" s="26">
        <v>151</v>
      </c>
      <c r="X23" s="26">
        <v>270</v>
      </c>
      <c r="Y23" s="26">
        <v>23</v>
      </c>
      <c r="Z23" s="26"/>
      <c r="AA23" s="26">
        <v>209</v>
      </c>
      <c r="AB23" s="26">
        <v>16</v>
      </c>
      <c r="AC23" s="26"/>
      <c r="AD23" s="26">
        <v>163</v>
      </c>
      <c r="AE23" s="26">
        <v>33</v>
      </c>
      <c r="AF23" s="26">
        <v>51</v>
      </c>
      <c r="AG23" s="26">
        <v>124</v>
      </c>
      <c r="AH23" s="26">
        <v>127</v>
      </c>
      <c r="AI23" s="26">
        <v>102</v>
      </c>
      <c r="AJ23" s="26">
        <v>107</v>
      </c>
      <c r="AK23" s="26">
        <v>139</v>
      </c>
      <c r="AL23" s="26">
        <v>81</v>
      </c>
      <c r="AM23" s="26"/>
      <c r="AN23" s="26"/>
      <c r="AO23" s="26">
        <v>69</v>
      </c>
      <c r="AP23" s="26"/>
      <c r="AQ23" s="26"/>
      <c r="AR23" s="26">
        <v>85</v>
      </c>
      <c r="AS23" s="26"/>
      <c r="AT23" s="26"/>
      <c r="AU23" s="26">
        <v>88</v>
      </c>
      <c r="AV23" s="26"/>
      <c r="AW23" s="26"/>
      <c r="AX23" s="26">
        <v>11</v>
      </c>
      <c r="AY23" s="26">
        <v>62</v>
      </c>
      <c r="AZ23" s="26">
        <v>66</v>
      </c>
      <c r="BA23" s="26">
        <v>16</v>
      </c>
      <c r="BB23" s="26">
        <v>5</v>
      </c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37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>
        <v>2</v>
      </c>
      <c r="AV24" s="26"/>
      <c r="AW24" s="26"/>
      <c r="AX24" s="26"/>
      <c r="AY24" s="26"/>
      <c r="AZ24" s="26">
        <v>2</v>
      </c>
      <c r="BA24" s="26"/>
      <c r="BB24" s="26"/>
      <c r="BC24" s="26"/>
      <c r="BD24" s="26">
        <v>15</v>
      </c>
      <c r="BE24" s="26">
        <v>13</v>
      </c>
      <c r="BF24" s="26">
        <v>5</v>
      </c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>
        <v>1</v>
      </c>
      <c r="AJ26" s="26">
        <v>1</v>
      </c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>
        <v>1</v>
      </c>
      <c r="AJ27" s="26">
        <v>1</v>
      </c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3181</v>
      </c>
      <c r="Q21" s="26">
        <v>185</v>
      </c>
      <c r="R21" s="26">
        <v>86</v>
      </c>
      <c r="S21" s="26">
        <v>83</v>
      </c>
      <c r="T21" s="26">
        <v>228</v>
      </c>
      <c r="U21" s="26">
        <v>259</v>
      </c>
      <c r="V21" s="26">
        <v>277</v>
      </c>
      <c r="W21" s="26">
        <v>312</v>
      </c>
      <c r="X21" s="26">
        <v>392</v>
      </c>
      <c r="Y21" s="26">
        <v>353</v>
      </c>
      <c r="Z21" s="26">
        <v>343</v>
      </c>
      <c r="AA21" s="26">
        <v>360</v>
      </c>
      <c r="AB21" s="26">
        <v>148</v>
      </c>
      <c r="AC21" s="26">
        <v>148</v>
      </c>
      <c r="AD21" s="26">
        <v>7</v>
      </c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3176</v>
      </c>
      <c r="Q22" s="26">
        <v>185</v>
      </c>
      <c r="R22" s="26">
        <v>86</v>
      </c>
      <c r="S22" s="26">
        <v>83</v>
      </c>
      <c r="T22" s="26">
        <v>226</v>
      </c>
      <c r="U22" s="26">
        <v>259</v>
      </c>
      <c r="V22" s="26">
        <v>276</v>
      </c>
      <c r="W22" s="26">
        <v>312</v>
      </c>
      <c r="X22" s="26">
        <v>392</v>
      </c>
      <c r="Y22" s="26">
        <v>353</v>
      </c>
      <c r="Z22" s="26">
        <v>342</v>
      </c>
      <c r="AA22" s="26">
        <v>359</v>
      </c>
      <c r="AB22" s="26">
        <v>148</v>
      </c>
      <c r="AC22" s="26">
        <v>148</v>
      </c>
      <c r="AD22" s="26">
        <v>7</v>
      </c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3159</v>
      </c>
      <c r="Q23" s="26">
        <v>184</v>
      </c>
      <c r="R23" s="26">
        <v>86</v>
      </c>
      <c r="S23" s="26">
        <v>82</v>
      </c>
      <c r="T23" s="26">
        <v>224</v>
      </c>
      <c r="U23" s="26">
        <v>258</v>
      </c>
      <c r="V23" s="26">
        <v>275</v>
      </c>
      <c r="W23" s="26">
        <v>309</v>
      </c>
      <c r="X23" s="26">
        <v>390</v>
      </c>
      <c r="Y23" s="26">
        <v>353</v>
      </c>
      <c r="Z23" s="26">
        <v>338</v>
      </c>
      <c r="AA23" s="26">
        <v>357</v>
      </c>
      <c r="AB23" s="26">
        <v>148</v>
      </c>
      <c r="AC23" s="26">
        <v>148</v>
      </c>
      <c r="AD23" s="26">
        <v>7</v>
      </c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14</v>
      </c>
      <c r="Q24" s="26">
        <v>1</v>
      </c>
      <c r="R24" s="26"/>
      <c r="S24" s="26">
        <v>1</v>
      </c>
      <c r="T24" s="26">
        <v>2</v>
      </c>
      <c r="U24" s="26"/>
      <c r="V24" s="26">
        <v>1</v>
      </c>
      <c r="W24" s="26">
        <v>2</v>
      </c>
      <c r="X24" s="26">
        <v>1</v>
      </c>
      <c r="Y24" s="26"/>
      <c r="Z24" s="26">
        <v>4</v>
      </c>
      <c r="AA24" s="26">
        <v>2</v>
      </c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3</v>
      </c>
      <c r="Q25" s="26"/>
      <c r="R25" s="26"/>
      <c r="S25" s="26"/>
      <c r="T25" s="26"/>
      <c r="U25" s="26">
        <v>1</v>
      </c>
      <c r="V25" s="26"/>
      <c r="W25" s="26">
        <v>1</v>
      </c>
      <c r="X25" s="26">
        <v>1</v>
      </c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1137</v>
      </c>
      <c r="Q26" s="26">
        <v>103</v>
      </c>
      <c r="R26" s="49"/>
      <c r="S26" s="49"/>
      <c r="T26" s="26">
        <v>94</v>
      </c>
      <c r="U26" s="26">
        <v>109</v>
      </c>
      <c r="V26" s="26">
        <v>74</v>
      </c>
      <c r="W26" s="26">
        <v>125</v>
      </c>
      <c r="X26" s="26">
        <v>163</v>
      </c>
      <c r="Y26" s="26">
        <v>146</v>
      </c>
      <c r="Z26" s="26">
        <v>144</v>
      </c>
      <c r="AA26" s="26">
        <v>179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403</v>
      </c>
      <c r="Q27" s="49"/>
      <c r="R27" s="26">
        <v>34</v>
      </c>
      <c r="S27" s="26">
        <v>21</v>
      </c>
      <c r="T27" s="26">
        <v>45</v>
      </c>
      <c r="U27" s="26">
        <v>36</v>
      </c>
      <c r="V27" s="26">
        <v>40</v>
      </c>
      <c r="W27" s="26">
        <v>34</v>
      </c>
      <c r="X27" s="26">
        <v>49</v>
      </c>
      <c r="Y27" s="26">
        <v>52</v>
      </c>
      <c r="Z27" s="26">
        <v>21</v>
      </c>
      <c r="AA27" s="26">
        <v>39</v>
      </c>
      <c r="AB27" s="26">
        <v>32</v>
      </c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785</v>
      </c>
      <c r="Q28" s="26">
        <v>33</v>
      </c>
      <c r="R28" s="26">
        <v>18</v>
      </c>
      <c r="S28" s="26">
        <v>29</v>
      </c>
      <c r="T28" s="26">
        <v>52</v>
      </c>
      <c r="U28" s="26">
        <v>58</v>
      </c>
      <c r="V28" s="26">
        <v>67</v>
      </c>
      <c r="W28" s="26">
        <v>59</v>
      </c>
      <c r="X28" s="26">
        <v>75</v>
      </c>
      <c r="Y28" s="26">
        <v>68</v>
      </c>
      <c r="Z28" s="26">
        <v>70</v>
      </c>
      <c r="AA28" s="26">
        <v>72</v>
      </c>
      <c r="AB28" s="26">
        <v>76</v>
      </c>
      <c r="AC28" s="26">
        <v>108</v>
      </c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452</v>
      </c>
      <c r="Q29" s="26">
        <v>49</v>
      </c>
      <c r="R29" s="49"/>
      <c r="S29" s="49"/>
      <c r="T29" s="26">
        <v>12</v>
      </c>
      <c r="U29" s="26">
        <v>21</v>
      </c>
      <c r="V29" s="26">
        <v>52</v>
      </c>
      <c r="W29" s="26">
        <v>37</v>
      </c>
      <c r="X29" s="26">
        <v>47</v>
      </c>
      <c r="Y29" s="26">
        <v>51</v>
      </c>
      <c r="Z29" s="26">
        <v>90</v>
      </c>
      <c r="AA29" s="26">
        <v>49</v>
      </c>
      <c r="AB29" s="26">
        <v>22</v>
      </c>
      <c r="AC29" s="26">
        <v>22</v>
      </c>
      <c r="AD29" s="26"/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399</v>
      </c>
      <c r="Q30" s="49"/>
      <c r="R30" s="26">
        <v>34</v>
      </c>
      <c r="S30" s="26">
        <v>33</v>
      </c>
      <c r="T30" s="26">
        <v>23</v>
      </c>
      <c r="U30" s="26">
        <v>35</v>
      </c>
      <c r="V30" s="26">
        <v>43</v>
      </c>
      <c r="W30" s="26">
        <v>57</v>
      </c>
      <c r="X30" s="26">
        <v>58</v>
      </c>
      <c r="Y30" s="26">
        <v>36</v>
      </c>
      <c r="Z30" s="26">
        <v>17</v>
      </c>
      <c r="AA30" s="26">
        <v>20</v>
      </c>
      <c r="AB30" s="26">
        <v>18</v>
      </c>
      <c r="AC30" s="26">
        <v>18</v>
      </c>
      <c r="AD30" s="26">
        <v>7</v>
      </c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5</v>
      </c>
      <c r="Q31" s="26"/>
      <c r="R31" s="26"/>
      <c r="S31" s="26"/>
      <c r="T31" s="26">
        <v>2</v>
      </c>
      <c r="U31" s="26"/>
      <c r="V31" s="26">
        <v>1</v>
      </c>
      <c r="W31" s="26"/>
      <c r="X31" s="26"/>
      <c r="Y31" s="26"/>
      <c r="Z31" s="26">
        <v>1</v>
      </c>
      <c r="AA31" s="26">
        <v>1</v>
      </c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3</v>
      </c>
      <c r="Q32" s="26"/>
      <c r="R32" s="49"/>
      <c r="S32" s="49"/>
      <c r="T32" s="26"/>
      <c r="U32" s="26"/>
      <c r="V32" s="26">
        <v>1</v>
      </c>
      <c r="W32" s="26"/>
      <c r="X32" s="26"/>
      <c r="Y32" s="26"/>
      <c r="Z32" s="26">
        <v>1</v>
      </c>
      <c r="AA32" s="26">
        <v>1</v>
      </c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2</v>
      </c>
      <c r="Q33" s="49"/>
      <c r="R33" s="26"/>
      <c r="S33" s="26"/>
      <c r="T33" s="26">
        <v>2</v>
      </c>
      <c r="U33" s="26"/>
      <c r="V33" s="26"/>
      <c r="W33" s="26"/>
      <c r="X33" s="26"/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/>
      <c r="Q36" s="49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4</v>
      </c>
      <c r="Q37" s="26"/>
      <c r="R37" s="26"/>
      <c r="S37" s="26"/>
      <c r="T37" s="26">
        <v>2</v>
      </c>
      <c r="U37" s="26"/>
      <c r="V37" s="26">
        <v>1</v>
      </c>
      <c r="W37" s="26"/>
      <c r="X37" s="26"/>
      <c r="Y37" s="26"/>
      <c r="Z37" s="26">
        <v>1</v>
      </c>
      <c r="AA37" s="26"/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44411</v>
      </c>
      <c r="Q21" s="26">
        <v>716</v>
      </c>
      <c r="R21" s="26">
        <v>32</v>
      </c>
      <c r="S21" s="26">
        <v>298</v>
      </c>
      <c r="T21" s="26">
        <v>23</v>
      </c>
      <c r="U21" s="26">
        <v>175</v>
      </c>
      <c r="V21" s="26">
        <v>44067</v>
      </c>
      <c r="W21" s="26">
        <v>119</v>
      </c>
      <c r="X21" s="26">
        <v>225</v>
      </c>
      <c r="Y21" s="26">
        <v>205</v>
      </c>
      <c r="Z21" s="26">
        <v>205</v>
      </c>
      <c r="AA21" s="26">
        <v>30</v>
      </c>
      <c r="AB21" s="26">
        <v>31</v>
      </c>
      <c r="AC21" s="26"/>
      <c r="AD21" s="26"/>
      <c r="AE21" s="26">
        <v>44616</v>
      </c>
      <c r="AF21" s="26">
        <v>331</v>
      </c>
      <c r="AG21" s="26">
        <v>12</v>
      </c>
      <c r="AH21" s="26">
        <v>1</v>
      </c>
      <c r="AI21" s="26">
        <v>3</v>
      </c>
      <c r="AJ21" s="26">
        <v>1</v>
      </c>
      <c r="AK21" s="26">
        <v>3</v>
      </c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44027</v>
      </c>
      <c r="Q22" s="26">
        <v>685</v>
      </c>
      <c r="R22" s="26">
        <v>26</v>
      </c>
      <c r="S22" s="26">
        <v>281</v>
      </c>
      <c r="T22" s="26">
        <v>22</v>
      </c>
      <c r="U22" s="26">
        <v>174</v>
      </c>
      <c r="V22" s="26">
        <v>43764</v>
      </c>
      <c r="W22" s="26">
        <v>94</v>
      </c>
      <c r="X22" s="26">
        <v>169</v>
      </c>
      <c r="Y22" s="26">
        <v>196</v>
      </c>
      <c r="Z22" s="26">
        <v>196</v>
      </c>
      <c r="AA22" s="26">
        <v>30</v>
      </c>
      <c r="AB22" s="26">
        <v>31</v>
      </c>
      <c r="AC22" s="26"/>
      <c r="AD22" s="26"/>
      <c r="AE22" s="26">
        <v>44223</v>
      </c>
      <c r="AF22" s="26">
        <v>323</v>
      </c>
      <c r="AG22" s="26">
        <v>11</v>
      </c>
      <c r="AH22" s="26"/>
      <c r="AI22" s="26">
        <v>3</v>
      </c>
      <c r="AJ22" s="26">
        <v>1</v>
      </c>
      <c r="AK22" s="26">
        <v>3</v>
      </c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15228</v>
      </c>
      <c r="Q23" s="26">
        <v>85</v>
      </c>
      <c r="R23" s="26">
        <v>3</v>
      </c>
      <c r="S23" s="26">
        <v>68</v>
      </c>
      <c r="T23" s="26">
        <v>4</v>
      </c>
      <c r="U23" s="26">
        <v>44</v>
      </c>
      <c r="V23" s="26">
        <v>15168</v>
      </c>
      <c r="W23" s="26">
        <v>9</v>
      </c>
      <c r="X23" s="26">
        <v>51</v>
      </c>
      <c r="Y23" s="26">
        <v>22</v>
      </c>
      <c r="Z23" s="26">
        <v>22</v>
      </c>
      <c r="AA23" s="26">
        <v>13</v>
      </c>
      <c r="AB23" s="26">
        <v>9</v>
      </c>
      <c r="AC23" s="26"/>
      <c r="AD23" s="26"/>
      <c r="AE23" s="26">
        <v>15250</v>
      </c>
      <c r="AF23" s="26">
        <v>15</v>
      </c>
      <c r="AG23" s="26"/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304</v>
      </c>
      <c r="Q24" s="26">
        <v>1</v>
      </c>
      <c r="R24" s="26"/>
      <c r="S24" s="26"/>
      <c r="T24" s="26">
        <v>1</v>
      </c>
      <c r="U24" s="26">
        <v>1</v>
      </c>
      <c r="V24" s="26">
        <v>233</v>
      </c>
      <c r="W24" s="26">
        <v>24</v>
      </c>
      <c r="X24" s="26">
        <v>47</v>
      </c>
      <c r="Y24" s="26">
        <v>9</v>
      </c>
      <c r="Z24" s="26">
        <v>9</v>
      </c>
      <c r="AA24" s="26"/>
      <c r="AB24" s="26"/>
      <c r="AC24" s="26"/>
      <c r="AD24" s="26"/>
      <c r="AE24" s="26">
        <v>313</v>
      </c>
      <c r="AF24" s="26">
        <v>6</v>
      </c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80</v>
      </c>
      <c r="Q25" s="26">
        <v>30</v>
      </c>
      <c r="R25" s="26">
        <v>6</v>
      </c>
      <c r="S25" s="26">
        <v>17</v>
      </c>
      <c r="T25" s="26"/>
      <c r="U25" s="26"/>
      <c r="V25" s="26">
        <v>70</v>
      </c>
      <c r="W25" s="26">
        <v>1</v>
      </c>
      <c r="X25" s="26">
        <v>9</v>
      </c>
      <c r="Y25" s="26"/>
      <c r="Z25" s="26"/>
      <c r="AA25" s="26"/>
      <c r="AB25" s="26"/>
      <c r="AC25" s="26"/>
      <c r="AD25" s="26"/>
      <c r="AE25" s="26">
        <v>80</v>
      </c>
      <c r="AF25" s="26">
        <v>2</v>
      </c>
      <c r="AG25" s="26">
        <v>1</v>
      </c>
      <c r="AH25" s="26">
        <v>1</v>
      </c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3429</v>
      </c>
      <c r="Q26" s="26">
        <v>14</v>
      </c>
      <c r="R26" s="26">
        <v>1</v>
      </c>
      <c r="S26" s="26">
        <v>10</v>
      </c>
      <c r="T26" s="26">
        <v>1</v>
      </c>
      <c r="U26" s="26">
        <v>9</v>
      </c>
      <c r="V26" s="26">
        <v>3427</v>
      </c>
      <c r="W26" s="26">
        <v>1</v>
      </c>
      <c r="X26" s="26">
        <v>1</v>
      </c>
      <c r="Y26" s="26">
        <v>4</v>
      </c>
      <c r="Z26" s="26">
        <v>4</v>
      </c>
      <c r="AA26" s="26">
        <v>4</v>
      </c>
      <c r="AB26" s="26"/>
      <c r="AC26" s="26"/>
      <c r="AD26" s="26"/>
      <c r="AE26" s="26">
        <v>3433</v>
      </c>
      <c r="AF26" s="26">
        <v>24</v>
      </c>
      <c r="AG26" s="26"/>
      <c r="AH26" s="26"/>
      <c r="AI26" s="26"/>
      <c r="AJ26" s="26">
        <v>1</v>
      </c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409</v>
      </c>
      <c r="Q27" s="26">
        <v>1</v>
      </c>
      <c r="R27" s="26"/>
      <c r="S27" s="26"/>
      <c r="T27" s="26"/>
      <c r="U27" s="26"/>
      <c r="V27" s="26">
        <v>408</v>
      </c>
      <c r="W27" s="26">
        <v>1</v>
      </c>
      <c r="X27" s="26"/>
      <c r="Y27" s="26"/>
      <c r="Z27" s="26"/>
      <c r="AA27" s="26"/>
      <c r="AB27" s="26"/>
      <c r="AC27" s="26"/>
      <c r="AD27" s="26"/>
      <c r="AE27" s="26">
        <v>409</v>
      </c>
      <c r="AF27" s="26">
        <v>22</v>
      </c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1878</v>
      </c>
      <c r="Q28" s="26">
        <v>10</v>
      </c>
      <c r="R28" s="26"/>
      <c r="S28" s="26">
        <v>3</v>
      </c>
      <c r="T28" s="26"/>
      <c r="U28" s="26"/>
      <c r="V28" s="26">
        <v>1791</v>
      </c>
      <c r="W28" s="26">
        <v>22</v>
      </c>
      <c r="X28" s="26">
        <v>65</v>
      </c>
      <c r="Y28" s="26">
        <v>1</v>
      </c>
      <c r="Z28" s="26"/>
      <c r="AA28" s="26"/>
      <c r="AB28" s="26"/>
      <c r="AC28" s="26"/>
      <c r="AD28" s="26"/>
      <c r="AE28" s="26">
        <v>1879</v>
      </c>
      <c r="AF28" s="26">
        <v>23</v>
      </c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14427</v>
      </c>
      <c r="Q29" s="26">
        <v>73</v>
      </c>
      <c r="R29" s="26">
        <v>11</v>
      </c>
      <c r="S29" s="26">
        <v>55</v>
      </c>
      <c r="T29" s="26">
        <v>9</v>
      </c>
      <c r="U29" s="26">
        <v>47</v>
      </c>
      <c r="V29" s="26">
        <v>14262</v>
      </c>
      <c r="W29" s="26">
        <v>122</v>
      </c>
      <c r="X29" s="26">
        <v>43</v>
      </c>
      <c r="Y29" s="26">
        <v>10</v>
      </c>
      <c r="Z29" s="26">
        <v>10</v>
      </c>
      <c r="AA29" s="26">
        <v>10</v>
      </c>
      <c r="AB29" s="26"/>
      <c r="AC29" s="26"/>
      <c r="AD29" s="26"/>
      <c r="AE29" s="26">
        <v>14437</v>
      </c>
      <c r="AF29" s="26">
        <v>168</v>
      </c>
      <c r="AG29" s="26">
        <v>3</v>
      </c>
      <c r="AH29" s="26"/>
      <c r="AI29" s="26">
        <v>3</v>
      </c>
      <c r="AJ29" s="26"/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14318</v>
      </c>
      <c r="Q30" s="26">
        <v>71</v>
      </c>
      <c r="R30" s="26">
        <v>11</v>
      </c>
      <c r="S30" s="26">
        <v>53</v>
      </c>
      <c r="T30" s="26">
        <v>9</v>
      </c>
      <c r="U30" s="26">
        <v>47</v>
      </c>
      <c r="V30" s="26">
        <v>14169</v>
      </c>
      <c r="W30" s="26">
        <v>120</v>
      </c>
      <c r="X30" s="26">
        <v>29</v>
      </c>
      <c r="Y30" s="26">
        <v>10</v>
      </c>
      <c r="Z30" s="26">
        <v>10</v>
      </c>
      <c r="AA30" s="26">
        <v>10</v>
      </c>
      <c r="AB30" s="26"/>
      <c r="AC30" s="26"/>
      <c r="AD30" s="26"/>
      <c r="AE30" s="26">
        <v>14328</v>
      </c>
      <c r="AF30" s="26">
        <v>162</v>
      </c>
      <c r="AG30" s="26">
        <v>3</v>
      </c>
      <c r="AH30" s="26"/>
      <c r="AI30" s="26">
        <v>3</v>
      </c>
      <c r="AJ30" s="26"/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101</v>
      </c>
      <c r="Q31" s="26">
        <v>2</v>
      </c>
      <c r="R31" s="26"/>
      <c r="S31" s="26">
        <v>2</v>
      </c>
      <c r="T31" s="26"/>
      <c r="U31" s="26"/>
      <c r="V31" s="26">
        <v>88</v>
      </c>
      <c r="W31" s="26">
        <v>2</v>
      </c>
      <c r="X31" s="26">
        <v>11</v>
      </c>
      <c r="Y31" s="26"/>
      <c r="Z31" s="26"/>
      <c r="AA31" s="26"/>
      <c r="AB31" s="26"/>
      <c r="AC31" s="26"/>
      <c r="AD31" s="26"/>
      <c r="AE31" s="26">
        <v>101</v>
      </c>
      <c r="AF31" s="26">
        <v>4</v>
      </c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8</v>
      </c>
      <c r="Q32" s="26"/>
      <c r="R32" s="26"/>
      <c r="S32" s="26"/>
      <c r="T32" s="26"/>
      <c r="U32" s="26"/>
      <c r="V32" s="26">
        <v>5</v>
      </c>
      <c r="W32" s="26"/>
      <c r="X32" s="26">
        <v>3</v>
      </c>
      <c r="Y32" s="26"/>
      <c r="Z32" s="26"/>
      <c r="AA32" s="26"/>
      <c r="AB32" s="26"/>
      <c r="AC32" s="26"/>
      <c r="AD32" s="26"/>
      <c r="AE32" s="26">
        <v>8</v>
      </c>
      <c r="AF32" s="26">
        <v>2</v>
      </c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2962</v>
      </c>
      <c r="Q33" s="26">
        <v>13</v>
      </c>
      <c r="R33" s="26">
        <v>2</v>
      </c>
      <c r="S33" s="26">
        <v>11</v>
      </c>
      <c r="T33" s="26">
        <v>3</v>
      </c>
      <c r="U33" s="26">
        <v>10</v>
      </c>
      <c r="V33" s="26">
        <v>2955</v>
      </c>
      <c r="W33" s="26">
        <v>1</v>
      </c>
      <c r="X33" s="26">
        <v>6</v>
      </c>
      <c r="Y33" s="26"/>
      <c r="Z33" s="26"/>
      <c r="AA33" s="26"/>
      <c r="AB33" s="26"/>
      <c r="AC33" s="26"/>
      <c r="AD33" s="26"/>
      <c r="AE33" s="26">
        <v>2962</v>
      </c>
      <c r="AF33" s="26">
        <v>27</v>
      </c>
      <c r="AG33" s="26">
        <v>1</v>
      </c>
      <c r="AH33" s="26"/>
      <c r="AI33" s="26">
        <v>1</v>
      </c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135</v>
      </c>
      <c r="Q34" s="26"/>
      <c r="R34" s="26"/>
      <c r="S34" s="26"/>
      <c r="T34" s="26"/>
      <c r="U34" s="26"/>
      <c r="V34" s="26">
        <v>135</v>
      </c>
      <c r="W34" s="26"/>
      <c r="X34" s="26"/>
      <c r="Y34" s="26"/>
      <c r="Z34" s="26"/>
      <c r="AA34" s="26"/>
      <c r="AB34" s="26"/>
      <c r="AC34" s="26"/>
      <c r="AD34" s="26"/>
      <c r="AE34" s="26">
        <v>135</v>
      </c>
      <c r="AF34" s="26">
        <v>9</v>
      </c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27</v>
      </c>
      <c r="Q35" s="26">
        <v>2</v>
      </c>
      <c r="R35" s="26"/>
      <c r="S35" s="26">
        <v>2</v>
      </c>
      <c r="T35" s="26"/>
      <c r="U35" s="26">
        <v>2</v>
      </c>
      <c r="V35" s="26">
        <v>27</v>
      </c>
      <c r="W35" s="26"/>
      <c r="X35" s="26"/>
      <c r="Y35" s="26"/>
      <c r="Z35" s="26"/>
      <c r="AA35" s="26"/>
      <c r="AB35" s="26"/>
      <c r="AC35" s="26"/>
      <c r="AD35" s="26"/>
      <c r="AE35" s="26">
        <v>27</v>
      </c>
      <c r="AF35" s="26"/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14292</v>
      </c>
      <c r="Q36" s="26">
        <v>50</v>
      </c>
      <c r="R36" s="26">
        <v>9</v>
      </c>
      <c r="S36" s="26">
        <v>34</v>
      </c>
      <c r="T36" s="26">
        <v>8</v>
      </c>
      <c r="U36" s="26">
        <v>45</v>
      </c>
      <c r="V36" s="26">
        <v>14206</v>
      </c>
      <c r="W36" s="26">
        <v>49</v>
      </c>
      <c r="X36" s="26">
        <v>37</v>
      </c>
      <c r="Y36" s="26">
        <v>2</v>
      </c>
      <c r="Z36" s="26">
        <v>2</v>
      </c>
      <c r="AA36" s="26">
        <v>2</v>
      </c>
      <c r="AB36" s="26"/>
      <c r="AC36" s="26"/>
      <c r="AD36" s="26"/>
      <c r="AE36" s="26">
        <v>14294</v>
      </c>
      <c r="AF36" s="26">
        <v>163</v>
      </c>
      <c r="AG36" s="26">
        <v>3</v>
      </c>
      <c r="AH36" s="26"/>
      <c r="AI36" s="26">
        <v>3</v>
      </c>
      <c r="AJ36" s="26"/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14265</v>
      </c>
      <c r="Q37" s="26">
        <v>43</v>
      </c>
      <c r="R37" s="26">
        <v>8</v>
      </c>
      <c r="S37" s="26">
        <v>32</v>
      </c>
      <c r="T37" s="26">
        <v>7</v>
      </c>
      <c r="U37" s="26">
        <v>41</v>
      </c>
      <c r="V37" s="26">
        <v>14183</v>
      </c>
      <c r="W37" s="26">
        <v>49</v>
      </c>
      <c r="X37" s="26">
        <v>33</v>
      </c>
      <c r="Y37" s="26">
        <v>2</v>
      </c>
      <c r="Z37" s="26">
        <v>2</v>
      </c>
      <c r="AA37" s="26">
        <v>2</v>
      </c>
      <c r="AB37" s="26"/>
      <c r="AC37" s="26"/>
      <c r="AD37" s="26"/>
      <c r="AE37" s="26">
        <v>14267</v>
      </c>
      <c r="AF37" s="26">
        <v>154</v>
      </c>
      <c r="AG37" s="26">
        <v>2</v>
      </c>
      <c r="AH37" s="26"/>
      <c r="AI37" s="26">
        <v>1</v>
      </c>
      <c r="AJ37" s="26"/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14186</v>
      </c>
      <c r="Q38" s="26">
        <v>42</v>
      </c>
      <c r="R38" s="26">
        <v>8</v>
      </c>
      <c r="S38" s="26">
        <v>31</v>
      </c>
      <c r="T38" s="26">
        <v>7</v>
      </c>
      <c r="U38" s="26">
        <v>40</v>
      </c>
      <c r="V38" s="26">
        <v>14110</v>
      </c>
      <c r="W38" s="26">
        <v>48</v>
      </c>
      <c r="X38" s="26">
        <v>28</v>
      </c>
      <c r="Y38" s="26">
        <v>2</v>
      </c>
      <c r="Z38" s="26">
        <v>2</v>
      </c>
      <c r="AA38" s="26">
        <v>2</v>
      </c>
      <c r="AB38" s="26"/>
      <c r="AC38" s="26"/>
      <c r="AD38" s="26"/>
      <c r="AE38" s="26">
        <v>14188</v>
      </c>
      <c r="AF38" s="26">
        <v>143</v>
      </c>
      <c r="AG38" s="26">
        <v>2</v>
      </c>
      <c r="AH38" s="26"/>
      <c r="AI38" s="26">
        <v>1</v>
      </c>
      <c r="AJ38" s="26"/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14266</v>
      </c>
      <c r="Q39" s="26">
        <v>38</v>
      </c>
      <c r="R39" s="26">
        <v>8</v>
      </c>
      <c r="S39" s="26">
        <v>27</v>
      </c>
      <c r="T39" s="26">
        <v>7</v>
      </c>
      <c r="U39" s="26">
        <v>40</v>
      </c>
      <c r="V39" s="26">
        <v>14180</v>
      </c>
      <c r="W39" s="26">
        <v>49</v>
      </c>
      <c r="X39" s="26">
        <v>37</v>
      </c>
      <c r="Y39" s="26">
        <v>1</v>
      </c>
      <c r="Z39" s="26">
        <v>1</v>
      </c>
      <c r="AA39" s="26">
        <v>1</v>
      </c>
      <c r="AB39" s="26"/>
      <c r="AC39" s="26"/>
      <c r="AD39" s="26"/>
      <c r="AE39" s="26">
        <v>14267</v>
      </c>
      <c r="AF39" s="26">
        <v>157</v>
      </c>
      <c r="AG39" s="26">
        <v>2</v>
      </c>
      <c r="AH39" s="26"/>
      <c r="AI39" s="26">
        <v>1</v>
      </c>
      <c r="AJ39" s="26"/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14115</v>
      </c>
      <c r="Q40" s="26">
        <v>36</v>
      </c>
      <c r="R40" s="26">
        <v>8</v>
      </c>
      <c r="S40" s="26">
        <v>25</v>
      </c>
      <c r="T40" s="26">
        <v>7</v>
      </c>
      <c r="U40" s="26">
        <v>38</v>
      </c>
      <c r="V40" s="26">
        <v>14035</v>
      </c>
      <c r="W40" s="26">
        <v>47</v>
      </c>
      <c r="X40" s="26">
        <v>33</v>
      </c>
      <c r="Y40" s="26">
        <v>1</v>
      </c>
      <c r="Z40" s="26">
        <v>1</v>
      </c>
      <c r="AA40" s="26">
        <v>1</v>
      </c>
      <c r="AB40" s="26"/>
      <c r="AC40" s="26"/>
      <c r="AD40" s="26"/>
      <c r="AE40" s="26">
        <v>14116</v>
      </c>
      <c r="AF40" s="26">
        <v>149</v>
      </c>
      <c r="AG40" s="26">
        <v>2</v>
      </c>
      <c r="AH40" s="26"/>
      <c r="AI40" s="26">
        <v>1</v>
      </c>
      <c r="AJ40" s="26"/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127</v>
      </c>
      <c r="Q41" s="26">
        <v>23</v>
      </c>
      <c r="R41" s="26">
        <v>2</v>
      </c>
      <c r="S41" s="26">
        <v>21</v>
      </c>
      <c r="T41" s="26">
        <v>1</v>
      </c>
      <c r="U41" s="26">
        <v>2</v>
      </c>
      <c r="V41" s="26">
        <v>51</v>
      </c>
      <c r="W41" s="26">
        <v>73</v>
      </c>
      <c r="X41" s="26">
        <v>3</v>
      </c>
      <c r="Y41" s="26">
        <v>8</v>
      </c>
      <c r="Z41" s="26">
        <v>8</v>
      </c>
      <c r="AA41" s="26">
        <v>8</v>
      </c>
      <c r="AB41" s="26"/>
      <c r="AC41" s="26"/>
      <c r="AD41" s="26"/>
      <c r="AE41" s="26">
        <v>135</v>
      </c>
      <c r="AF41" s="26">
        <v>3</v>
      </c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202</v>
      </c>
      <c r="Q42" s="26">
        <v>79</v>
      </c>
      <c r="R42" s="26">
        <v>8</v>
      </c>
      <c r="S42" s="26">
        <v>38</v>
      </c>
      <c r="T42" s="26"/>
      <c r="U42" s="26">
        <v>1</v>
      </c>
      <c r="V42" s="26">
        <v>199</v>
      </c>
      <c r="W42" s="26">
        <v>2</v>
      </c>
      <c r="X42" s="26">
        <v>1</v>
      </c>
      <c r="Y42" s="26">
        <v>406</v>
      </c>
      <c r="Z42" s="26">
        <v>405</v>
      </c>
      <c r="AA42" s="26">
        <v>48</v>
      </c>
      <c r="AB42" s="26">
        <v>148</v>
      </c>
      <c r="AC42" s="26"/>
      <c r="AD42" s="26"/>
      <c r="AE42" s="26">
        <v>608</v>
      </c>
      <c r="AF42" s="26">
        <v>9</v>
      </c>
      <c r="AG42" s="26">
        <v>1</v>
      </c>
      <c r="AH42" s="26">
        <v>1</v>
      </c>
      <c r="AI42" s="26"/>
      <c r="AJ42" s="26"/>
      <c r="AK42" s="26">
        <v>1</v>
      </c>
    </row>
    <row r="43" spans="1:37" ht="90" x14ac:dyDescent="0.25">
      <c r="A43" s="68" t="s">
        <v>11217</v>
      </c>
      <c r="O43" s="69">
        <v>23</v>
      </c>
      <c r="P43" s="96">
        <v>1847</v>
      </c>
    </row>
    <row r="44" spans="1:37" ht="26.25" x14ac:dyDescent="0.25">
      <c r="A44" s="22" t="s">
        <v>11213</v>
      </c>
      <c r="O44" s="69">
        <v>24</v>
      </c>
      <c r="P44" s="97">
        <v>1115</v>
      </c>
    </row>
    <row r="45" spans="1:37" ht="64.5" x14ac:dyDescent="0.25">
      <c r="A45" s="22" t="s">
        <v>11214</v>
      </c>
      <c r="O45" s="69">
        <v>25</v>
      </c>
      <c r="P45" s="96">
        <v>18</v>
      </c>
    </row>
    <row r="46" spans="1:37" ht="26.25" x14ac:dyDescent="0.25">
      <c r="A46" s="22" t="s">
        <v>11213</v>
      </c>
      <c r="O46" s="69">
        <v>26</v>
      </c>
      <c r="P46" s="96">
        <v>9</v>
      </c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460370</v>
      </c>
      <c r="Q21" s="26">
        <v>191039</v>
      </c>
      <c r="R21" s="26">
        <v>92926</v>
      </c>
      <c r="S21" s="26">
        <v>43125</v>
      </c>
      <c r="T21" s="26">
        <v>235281</v>
      </c>
      <c r="U21" s="26">
        <v>114195</v>
      </c>
      <c r="V21" s="26">
        <v>48462</v>
      </c>
      <c r="W21" s="26">
        <v>34050</v>
      </c>
      <c r="X21" s="26">
        <v>17488</v>
      </c>
      <c r="Y21" s="26">
        <v>18176</v>
      </c>
      <c r="Z21" s="26">
        <v>1668</v>
      </c>
      <c r="AA21" s="26">
        <v>1962</v>
      </c>
      <c r="AB21" s="26">
        <v>900</v>
      </c>
      <c r="AC21" s="26">
        <v>33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4147</v>
      </c>
      <c r="Q23" s="26">
        <v>4147</v>
      </c>
      <c r="R23" s="26">
        <v>2073</v>
      </c>
      <c r="S23" s="26">
        <v>3903</v>
      </c>
      <c r="T23" s="26"/>
      <c r="U23" s="26"/>
      <c r="V23" s="26"/>
      <c r="W23" s="49"/>
      <c r="X23" s="49"/>
      <c r="Y23" s="49"/>
      <c r="Z23" s="26"/>
      <c r="AA23" s="26">
        <v>15</v>
      </c>
      <c r="AB23" s="26">
        <v>7</v>
      </c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39718</v>
      </c>
      <c r="Q24" s="26">
        <v>39718</v>
      </c>
      <c r="R24" s="26">
        <v>19664</v>
      </c>
      <c r="S24" s="26">
        <v>34463</v>
      </c>
      <c r="T24" s="26"/>
      <c r="U24" s="26"/>
      <c r="V24" s="26"/>
      <c r="W24" s="49"/>
      <c r="X24" s="49"/>
      <c r="Y24" s="49"/>
      <c r="Z24" s="26">
        <v>2</v>
      </c>
      <c r="AA24" s="26">
        <v>198</v>
      </c>
      <c r="AB24" s="26">
        <v>108</v>
      </c>
      <c r="AC24" s="26">
        <v>5</v>
      </c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47322</v>
      </c>
      <c r="Q25" s="26">
        <v>47322</v>
      </c>
      <c r="R25" s="26">
        <v>23003</v>
      </c>
      <c r="S25" s="26">
        <v>4338</v>
      </c>
      <c r="T25" s="26"/>
      <c r="U25" s="26"/>
      <c r="V25" s="26"/>
      <c r="W25" s="49"/>
      <c r="X25" s="49"/>
      <c r="Y25" s="49"/>
      <c r="Z25" s="26">
        <v>1</v>
      </c>
      <c r="AA25" s="26">
        <v>182</v>
      </c>
      <c r="AB25" s="26">
        <v>86</v>
      </c>
      <c r="AC25" s="26">
        <v>1</v>
      </c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49398</v>
      </c>
      <c r="Q26" s="26">
        <v>49307</v>
      </c>
      <c r="R26" s="26">
        <v>24028</v>
      </c>
      <c r="S26" s="26">
        <v>355</v>
      </c>
      <c r="T26" s="26">
        <v>91</v>
      </c>
      <c r="U26" s="26">
        <v>54</v>
      </c>
      <c r="V26" s="26">
        <v>84</v>
      </c>
      <c r="W26" s="49"/>
      <c r="X26" s="49"/>
      <c r="Y26" s="49"/>
      <c r="Z26" s="26">
        <v>1</v>
      </c>
      <c r="AA26" s="26">
        <v>236</v>
      </c>
      <c r="AB26" s="26">
        <v>104</v>
      </c>
      <c r="AC26" s="26">
        <v>2</v>
      </c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50006</v>
      </c>
      <c r="Q27" s="26">
        <v>44498</v>
      </c>
      <c r="R27" s="26">
        <v>21568</v>
      </c>
      <c r="S27" s="26">
        <v>42</v>
      </c>
      <c r="T27" s="26">
        <v>5508</v>
      </c>
      <c r="U27" s="26">
        <v>2763</v>
      </c>
      <c r="V27" s="26">
        <v>5122</v>
      </c>
      <c r="W27" s="26"/>
      <c r="X27" s="26"/>
      <c r="Y27" s="26"/>
      <c r="Z27" s="26">
        <v>1</v>
      </c>
      <c r="AA27" s="26">
        <v>229</v>
      </c>
      <c r="AB27" s="26">
        <v>111</v>
      </c>
      <c r="AC27" s="26">
        <v>2</v>
      </c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49015</v>
      </c>
      <c r="Q28" s="26">
        <v>5133</v>
      </c>
      <c r="R28" s="26">
        <v>2255</v>
      </c>
      <c r="S28" s="26">
        <v>15</v>
      </c>
      <c r="T28" s="26">
        <v>43882</v>
      </c>
      <c r="U28" s="26">
        <v>21653</v>
      </c>
      <c r="V28" s="26">
        <v>37330</v>
      </c>
      <c r="W28" s="26"/>
      <c r="X28" s="26"/>
      <c r="Y28" s="26"/>
      <c r="Z28" s="26">
        <v>3</v>
      </c>
      <c r="AA28" s="26">
        <v>197</v>
      </c>
      <c r="AB28" s="26">
        <v>89</v>
      </c>
      <c r="AC28" s="26">
        <v>4</v>
      </c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49275</v>
      </c>
      <c r="Q29" s="26">
        <v>629</v>
      </c>
      <c r="R29" s="26">
        <v>238</v>
      </c>
      <c r="S29" s="26">
        <v>2</v>
      </c>
      <c r="T29" s="26">
        <v>48646</v>
      </c>
      <c r="U29" s="26">
        <v>23920</v>
      </c>
      <c r="V29" s="26">
        <v>4974</v>
      </c>
      <c r="W29" s="26"/>
      <c r="X29" s="26"/>
      <c r="Y29" s="26"/>
      <c r="Z29" s="26">
        <v>2</v>
      </c>
      <c r="AA29" s="26">
        <v>210</v>
      </c>
      <c r="AB29" s="26">
        <v>101</v>
      </c>
      <c r="AC29" s="26">
        <v>4</v>
      </c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46117</v>
      </c>
      <c r="Q30" s="26">
        <v>160</v>
      </c>
      <c r="R30" s="26">
        <v>53</v>
      </c>
      <c r="S30" s="26">
        <v>2</v>
      </c>
      <c r="T30" s="26">
        <v>45957</v>
      </c>
      <c r="U30" s="26">
        <v>22373</v>
      </c>
      <c r="V30" s="26">
        <v>732</v>
      </c>
      <c r="W30" s="26"/>
      <c r="X30" s="26"/>
      <c r="Y30" s="26"/>
      <c r="Z30" s="26">
        <v>5</v>
      </c>
      <c r="AA30" s="26">
        <v>202</v>
      </c>
      <c r="AB30" s="26">
        <v>81</v>
      </c>
      <c r="AC30" s="26"/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46029</v>
      </c>
      <c r="Q31" s="26">
        <v>51</v>
      </c>
      <c r="R31" s="26">
        <v>15</v>
      </c>
      <c r="S31" s="26">
        <v>2</v>
      </c>
      <c r="T31" s="26">
        <v>45926</v>
      </c>
      <c r="U31" s="26">
        <v>22345</v>
      </c>
      <c r="V31" s="26">
        <v>168</v>
      </c>
      <c r="W31" s="26">
        <v>52</v>
      </c>
      <c r="X31" s="26">
        <v>18</v>
      </c>
      <c r="Y31" s="26">
        <v>18</v>
      </c>
      <c r="Z31" s="26">
        <v>43</v>
      </c>
      <c r="AA31" s="26">
        <v>205</v>
      </c>
      <c r="AB31" s="26">
        <v>84</v>
      </c>
      <c r="AC31" s="26">
        <v>4</v>
      </c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42073</v>
      </c>
      <c r="Q32" s="26">
        <v>32</v>
      </c>
      <c r="R32" s="26">
        <v>11</v>
      </c>
      <c r="S32" s="26">
        <v>2</v>
      </c>
      <c r="T32" s="26">
        <v>39598</v>
      </c>
      <c r="U32" s="26">
        <v>18941</v>
      </c>
      <c r="V32" s="26">
        <v>30</v>
      </c>
      <c r="W32" s="26">
        <v>2443</v>
      </c>
      <c r="X32" s="26">
        <v>1302</v>
      </c>
      <c r="Y32" s="26">
        <v>2267</v>
      </c>
      <c r="Z32" s="26">
        <v>147</v>
      </c>
      <c r="AA32" s="26">
        <v>165</v>
      </c>
      <c r="AB32" s="26">
        <v>69</v>
      </c>
      <c r="AC32" s="26">
        <v>3</v>
      </c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21299</v>
      </c>
      <c r="Q33" s="26">
        <v>22</v>
      </c>
      <c r="R33" s="26">
        <v>10</v>
      </c>
      <c r="S33" s="26"/>
      <c r="T33" s="26">
        <v>4656</v>
      </c>
      <c r="U33" s="26">
        <v>1843</v>
      </c>
      <c r="V33" s="26">
        <v>13</v>
      </c>
      <c r="W33" s="26">
        <v>16621</v>
      </c>
      <c r="X33" s="26">
        <v>8740</v>
      </c>
      <c r="Y33" s="26">
        <v>13957</v>
      </c>
      <c r="Z33" s="26">
        <v>195</v>
      </c>
      <c r="AA33" s="26">
        <v>83</v>
      </c>
      <c r="AB33" s="26">
        <v>45</v>
      </c>
      <c r="AC33" s="26">
        <v>1</v>
      </c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13913</v>
      </c>
      <c r="Q34" s="26">
        <v>17</v>
      </c>
      <c r="R34" s="26">
        <v>7</v>
      </c>
      <c r="S34" s="26">
        <v>1</v>
      </c>
      <c r="T34" s="26">
        <v>629</v>
      </c>
      <c r="U34" s="26">
        <v>207</v>
      </c>
      <c r="V34" s="26">
        <v>6</v>
      </c>
      <c r="W34" s="26">
        <v>13267</v>
      </c>
      <c r="X34" s="26">
        <v>6876</v>
      </c>
      <c r="Y34" s="26">
        <v>1504</v>
      </c>
      <c r="Z34" s="26">
        <v>170</v>
      </c>
      <c r="AA34" s="26">
        <v>27</v>
      </c>
      <c r="AB34" s="26">
        <v>14</v>
      </c>
      <c r="AC34" s="26">
        <v>2</v>
      </c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990</v>
      </c>
      <c r="Q35" s="26">
        <v>3</v>
      </c>
      <c r="R35" s="26">
        <v>1</v>
      </c>
      <c r="S35" s="26"/>
      <c r="T35" s="26">
        <v>105</v>
      </c>
      <c r="U35" s="26">
        <v>38</v>
      </c>
      <c r="V35" s="26">
        <v>1</v>
      </c>
      <c r="W35" s="26">
        <v>882</v>
      </c>
      <c r="X35" s="26">
        <v>441</v>
      </c>
      <c r="Y35" s="26">
        <v>56</v>
      </c>
      <c r="Z35" s="26">
        <v>67</v>
      </c>
      <c r="AA35" s="26">
        <v>3</v>
      </c>
      <c r="AB35" s="26">
        <v>1</v>
      </c>
      <c r="AC35" s="26">
        <v>1</v>
      </c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55</v>
      </c>
      <c r="Q36" s="26"/>
      <c r="R36" s="26"/>
      <c r="S36" s="26"/>
      <c r="T36" s="26">
        <v>22</v>
      </c>
      <c r="U36" s="26">
        <v>8</v>
      </c>
      <c r="V36" s="26">
        <v>2</v>
      </c>
      <c r="W36" s="26">
        <v>33</v>
      </c>
      <c r="X36" s="26">
        <v>13</v>
      </c>
      <c r="Y36" s="26">
        <v>13</v>
      </c>
      <c r="Z36" s="26">
        <v>25</v>
      </c>
      <c r="AA36" s="26"/>
      <c r="AB36" s="26"/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64</v>
      </c>
      <c r="Q37" s="26"/>
      <c r="R37" s="26"/>
      <c r="S37" s="26"/>
      <c r="T37" s="26">
        <v>13</v>
      </c>
      <c r="U37" s="26">
        <v>5</v>
      </c>
      <c r="V37" s="26"/>
      <c r="W37" s="26">
        <v>51</v>
      </c>
      <c r="X37" s="26">
        <v>8</v>
      </c>
      <c r="Y37" s="26">
        <v>35</v>
      </c>
      <c r="Z37" s="26">
        <v>62</v>
      </c>
      <c r="AA37" s="26"/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62</v>
      </c>
      <c r="Q38" s="26"/>
      <c r="R38" s="26"/>
      <c r="S38" s="26"/>
      <c r="T38" s="26">
        <v>16</v>
      </c>
      <c r="U38" s="26">
        <v>4</v>
      </c>
      <c r="V38" s="26"/>
      <c r="W38" s="26">
        <v>46</v>
      </c>
      <c r="X38" s="26">
        <v>5</v>
      </c>
      <c r="Y38" s="26">
        <v>18</v>
      </c>
      <c r="Z38" s="26">
        <v>58</v>
      </c>
      <c r="AA38" s="26">
        <v>3</v>
      </c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63</v>
      </c>
      <c r="Q39" s="26"/>
      <c r="R39" s="26"/>
      <c r="S39" s="26"/>
      <c r="T39" s="26">
        <v>12</v>
      </c>
      <c r="U39" s="26">
        <v>1</v>
      </c>
      <c r="V39" s="26"/>
      <c r="W39" s="26">
        <v>51</v>
      </c>
      <c r="X39" s="26">
        <v>10</v>
      </c>
      <c r="Y39" s="26">
        <v>25</v>
      </c>
      <c r="Z39" s="26">
        <v>63</v>
      </c>
      <c r="AA39" s="26">
        <v>1</v>
      </c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63</v>
      </c>
      <c r="Q40" s="26"/>
      <c r="R40" s="26"/>
      <c r="S40" s="26"/>
      <c r="T40" s="26">
        <v>12</v>
      </c>
      <c r="U40" s="26">
        <v>2</v>
      </c>
      <c r="V40" s="26"/>
      <c r="W40" s="26">
        <v>51</v>
      </c>
      <c r="X40" s="26">
        <v>9</v>
      </c>
      <c r="Y40" s="26">
        <v>30</v>
      </c>
      <c r="Z40" s="26">
        <v>63</v>
      </c>
      <c r="AA40" s="26"/>
      <c r="AB40" s="26"/>
      <c r="AC40" s="26">
        <v>1</v>
      </c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58</v>
      </c>
      <c r="Q41" s="26"/>
      <c r="R41" s="26"/>
      <c r="S41" s="26"/>
      <c r="T41" s="26">
        <v>14</v>
      </c>
      <c r="U41" s="26">
        <v>1</v>
      </c>
      <c r="V41" s="26"/>
      <c r="W41" s="26">
        <v>44</v>
      </c>
      <c r="X41" s="26">
        <v>2</v>
      </c>
      <c r="Y41" s="26">
        <v>24</v>
      </c>
      <c r="Z41" s="26">
        <v>58</v>
      </c>
      <c r="AA41" s="26">
        <v>1</v>
      </c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53</v>
      </c>
      <c r="Q42" s="26"/>
      <c r="R42" s="26"/>
      <c r="S42" s="26"/>
      <c r="T42" s="26">
        <v>10</v>
      </c>
      <c r="U42" s="26">
        <v>1</v>
      </c>
      <c r="V42" s="26"/>
      <c r="W42" s="26">
        <v>43</v>
      </c>
      <c r="X42" s="26">
        <v>4</v>
      </c>
      <c r="Y42" s="26">
        <v>29</v>
      </c>
      <c r="Z42" s="26">
        <v>53</v>
      </c>
      <c r="AA42" s="26">
        <v>1</v>
      </c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66</v>
      </c>
      <c r="Q43" s="26"/>
      <c r="R43" s="26"/>
      <c r="S43" s="26"/>
      <c r="T43" s="26">
        <v>13</v>
      </c>
      <c r="U43" s="26">
        <v>2</v>
      </c>
      <c r="V43" s="26"/>
      <c r="W43" s="26">
        <v>53</v>
      </c>
      <c r="X43" s="26">
        <v>5</v>
      </c>
      <c r="Y43" s="26">
        <v>27</v>
      </c>
      <c r="Z43" s="26">
        <v>66</v>
      </c>
      <c r="AA43" s="26">
        <v>1</v>
      </c>
      <c r="AB43" s="26"/>
      <c r="AC43" s="26">
        <v>1</v>
      </c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62</v>
      </c>
      <c r="Q44" s="26"/>
      <c r="R44" s="26"/>
      <c r="S44" s="26"/>
      <c r="T44" s="26">
        <v>15</v>
      </c>
      <c r="U44" s="26">
        <v>1</v>
      </c>
      <c r="V44" s="26"/>
      <c r="W44" s="26">
        <v>47</v>
      </c>
      <c r="X44" s="26">
        <v>3</v>
      </c>
      <c r="Y44" s="26">
        <v>24</v>
      </c>
      <c r="Z44" s="26">
        <v>62</v>
      </c>
      <c r="AA44" s="26">
        <v>1</v>
      </c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73</v>
      </c>
      <c r="Q45" s="26"/>
      <c r="R45" s="26"/>
      <c r="S45" s="26"/>
      <c r="T45" s="26">
        <v>15</v>
      </c>
      <c r="U45" s="26">
        <v>4</v>
      </c>
      <c r="V45" s="26"/>
      <c r="W45" s="26">
        <v>58</v>
      </c>
      <c r="X45" s="26">
        <v>5</v>
      </c>
      <c r="Y45" s="26">
        <v>33</v>
      </c>
      <c r="Z45" s="26">
        <v>73</v>
      </c>
      <c r="AA45" s="26"/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83</v>
      </c>
      <c r="Q46" s="26"/>
      <c r="R46" s="26"/>
      <c r="S46" s="26"/>
      <c r="T46" s="26">
        <v>24</v>
      </c>
      <c r="U46" s="26">
        <v>5</v>
      </c>
      <c r="V46" s="26"/>
      <c r="W46" s="26">
        <v>59</v>
      </c>
      <c r="X46" s="26">
        <v>3</v>
      </c>
      <c r="Y46" s="26">
        <v>34</v>
      </c>
      <c r="Z46" s="26">
        <v>83</v>
      </c>
      <c r="AA46" s="26">
        <v>1</v>
      </c>
      <c r="AB46" s="26"/>
      <c r="AC46" s="26">
        <v>1</v>
      </c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195</v>
      </c>
      <c r="Q47" s="26"/>
      <c r="R47" s="26"/>
      <c r="S47" s="26"/>
      <c r="T47" s="26">
        <v>56</v>
      </c>
      <c r="U47" s="26">
        <v>15</v>
      </c>
      <c r="V47" s="26"/>
      <c r="W47" s="26">
        <v>139</v>
      </c>
      <c r="X47" s="26">
        <v>20</v>
      </c>
      <c r="Y47" s="26">
        <v>54</v>
      </c>
      <c r="Z47" s="26">
        <v>194</v>
      </c>
      <c r="AA47" s="26"/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102</v>
      </c>
      <c r="Q48" s="26"/>
      <c r="R48" s="26"/>
      <c r="S48" s="26"/>
      <c r="T48" s="26">
        <v>32</v>
      </c>
      <c r="U48" s="26">
        <v>5</v>
      </c>
      <c r="V48" s="26"/>
      <c r="W48" s="26">
        <v>70</v>
      </c>
      <c r="X48" s="26">
        <v>14</v>
      </c>
      <c r="Y48" s="26">
        <v>24</v>
      </c>
      <c r="Z48" s="26">
        <v>102</v>
      </c>
      <c r="AA48" s="26">
        <v>1</v>
      </c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69</v>
      </c>
      <c r="Q49" s="26"/>
      <c r="R49" s="26"/>
      <c r="S49" s="26"/>
      <c r="T49" s="26">
        <v>29</v>
      </c>
      <c r="U49" s="26">
        <v>4</v>
      </c>
      <c r="V49" s="26"/>
      <c r="W49" s="26">
        <v>40</v>
      </c>
      <c r="X49" s="26">
        <v>10</v>
      </c>
      <c r="Y49" s="26">
        <v>4</v>
      </c>
      <c r="Z49" s="26">
        <v>69</v>
      </c>
      <c r="AA49" s="26"/>
      <c r="AB49" s="26"/>
      <c r="AC49" s="26">
        <v>1</v>
      </c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5730</v>
      </c>
      <c r="Q21" s="26">
        <v>1450</v>
      </c>
      <c r="R21" s="26">
        <v>473</v>
      </c>
      <c r="S21" s="26">
        <v>294</v>
      </c>
      <c r="T21" s="26">
        <v>1034</v>
      </c>
      <c r="U21" s="26">
        <v>363</v>
      </c>
      <c r="V21" s="26">
        <v>177</v>
      </c>
      <c r="W21" s="26">
        <v>64</v>
      </c>
      <c r="X21" s="26">
        <v>30</v>
      </c>
      <c r="Y21" s="26">
        <v>25</v>
      </c>
      <c r="Z21" s="26">
        <v>3182</v>
      </c>
      <c r="AA21" s="26">
        <v>1039</v>
      </c>
      <c r="AB21" s="26">
        <v>236</v>
      </c>
      <c r="AC21" s="26">
        <v>54</v>
      </c>
      <c r="AD21" s="26">
        <v>5</v>
      </c>
      <c r="AE21" s="26">
        <v>3</v>
      </c>
      <c r="AF21" s="26"/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28</v>
      </c>
      <c r="Q23" s="26">
        <v>24</v>
      </c>
      <c r="R23" s="26">
        <v>5</v>
      </c>
      <c r="S23" s="26">
        <v>20</v>
      </c>
      <c r="T23" s="26"/>
      <c r="U23" s="26"/>
      <c r="V23" s="26"/>
      <c r="W23" s="49"/>
      <c r="X23" s="49"/>
      <c r="Y23" s="49"/>
      <c r="Z23" s="26">
        <v>4</v>
      </c>
      <c r="AA23" s="26">
        <v>2</v>
      </c>
      <c r="AB23" s="26">
        <v>3</v>
      </c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216</v>
      </c>
      <c r="Q24" s="26">
        <v>166</v>
      </c>
      <c r="R24" s="26">
        <v>64</v>
      </c>
      <c r="S24" s="26">
        <v>141</v>
      </c>
      <c r="T24" s="26"/>
      <c r="U24" s="26"/>
      <c r="V24" s="26"/>
      <c r="W24" s="49"/>
      <c r="X24" s="49"/>
      <c r="Y24" s="49"/>
      <c r="Z24" s="26">
        <v>50</v>
      </c>
      <c r="AA24" s="26">
        <v>19</v>
      </c>
      <c r="AB24" s="26">
        <v>35</v>
      </c>
      <c r="AC24" s="26"/>
      <c r="AD24" s="26"/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487</v>
      </c>
      <c r="Q25" s="26">
        <v>283</v>
      </c>
      <c r="R25" s="26">
        <v>91</v>
      </c>
      <c r="S25" s="26">
        <v>97</v>
      </c>
      <c r="T25" s="26"/>
      <c r="U25" s="26"/>
      <c r="V25" s="26"/>
      <c r="W25" s="49"/>
      <c r="X25" s="49"/>
      <c r="Y25" s="49"/>
      <c r="Z25" s="26">
        <v>204</v>
      </c>
      <c r="AA25" s="26">
        <v>60</v>
      </c>
      <c r="AB25" s="26">
        <v>122</v>
      </c>
      <c r="AC25" s="26"/>
      <c r="AD25" s="26"/>
      <c r="AE25" s="26"/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524</v>
      </c>
      <c r="Q26" s="26">
        <v>284</v>
      </c>
      <c r="R26" s="26">
        <v>88</v>
      </c>
      <c r="S26" s="26">
        <v>24</v>
      </c>
      <c r="T26" s="26"/>
      <c r="U26" s="26"/>
      <c r="V26" s="26"/>
      <c r="W26" s="49"/>
      <c r="X26" s="49"/>
      <c r="Y26" s="49"/>
      <c r="Z26" s="26">
        <v>240</v>
      </c>
      <c r="AA26" s="26">
        <v>85</v>
      </c>
      <c r="AB26" s="26">
        <v>51</v>
      </c>
      <c r="AC26" s="26">
        <v>1</v>
      </c>
      <c r="AD26" s="26"/>
      <c r="AE26" s="26"/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563</v>
      </c>
      <c r="Q27" s="26">
        <v>302</v>
      </c>
      <c r="R27" s="26">
        <v>106</v>
      </c>
      <c r="S27" s="26">
        <v>7</v>
      </c>
      <c r="T27" s="26"/>
      <c r="U27" s="26"/>
      <c r="V27" s="26"/>
      <c r="W27" s="26"/>
      <c r="X27" s="26"/>
      <c r="Y27" s="26"/>
      <c r="Z27" s="26">
        <v>261</v>
      </c>
      <c r="AA27" s="26">
        <v>86</v>
      </c>
      <c r="AB27" s="26">
        <v>19</v>
      </c>
      <c r="AC27" s="26">
        <v>1</v>
      </c>
      <c r="AD27" s="26">
        <v>2</v>
      </c>
      <c r="AE27" s="26">
        <v>2</v>
      </c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580</v>
      </c>
      <c r="Q28" s="26">
        <v>259</v>
      </c>
      <c r="R28" s="26">
        <v>82</v>
      </c>
      <c r="S28" s="26">
        <v>3</v>
      </c>
      <c r="T28" s="26">
        <v>23</v>
      </c>
      <c r="U28" s="26">
        <v>10</v>
      </c>
      <c r="V28" s="26">
        <v>20</v>
      </c>
      <c r="W28" s="26"/>
      <c r="X28" s="26"/>
      <c r="Y28" s="26"/>
      <c r="Z28" s="26">
        <v>298</v>
      </c>
      <c r="AA28" s="26">
        <v>89</v>
      </c>
      <c r="AB28" s="26">
        <v>4</v>
      </c>
      <c r="AC28" s="26">
        <v>3</v>
      </c>
      <c r="AD28" s="26"/>
      <c r="AE28" s="26"/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543</v>
      </c>
      <c r="Q29" s="26">
        <v>99</v>
      </c>
      <c r="R29" s="26">
        <v>29</v>
      </c>
      <c r="S29" s="26">
        <v>2</v>
      </c>
      <c r="T29" s="26">
        <v>141</v>
      </c>
      <c r="U29" s="26">
        <v>45</v>
      </c>
      <c r="V29" s="26">
        <v>100</v>
      </c>
      <c r="W29" s="26"/>
      <c r="X29" s="26"/>
      <c r="Y29" s="26"/>
      <c r="Z29" s="26">
        <v>303</v>
      </c>
      <c r="AA29" s="26">
        <v>105</v>
      </c>
      <c r="AB29" s="26">
        <v>1</v>
      </c>
      <c r="AC29" s="26"/>
      <c r="AD29" s="26">
        <v>1</v>
      </c>
      <c r="AE29" s="26">
        <v>1</v>
      </c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512</v>
      </c>
      <c r="Q30" s="26">
        <v>24</v>
      </c>
      <c r="R30" s="26">
        <v>4</v>
      </c>
      <c r="S30" s="26"/>
      <c r="T30" s="26">
        <v>161</v>
      </c>
      <c r="U30" s="26">
        <v>59</v>
      </c>
      <c r="V30" s="26">
        <v>44</v>
      </c>
      <c r="W30" s="26"/>
      <c r="X30" s="26"/>
      <c r="Y30" s="26"/>
      <c r="Z30" s="26">
        <v>327</v>
      </c>
      <c r="AA30" s="26">
        <v>109</v>
      </c>
      <c r="AB30" s="26">
        <v>1</v>
      </c>
      <c r="AC30" s="26">
        <v>1</v>
      </c>
      <c r="AD30" s="26">
        <v>1</v>
      </c>
      <c r="AE30" s="26"/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566</v>
      </c>
      <c r="Q31" s="26">
        <v>6</v>
      </c>
      <c r="R31" s="26">
        <v>3</v>
      </c>
      <c r="S31" s="26"/>
      <c r="T31" s="26">
        <v>189</v>
      </c>
      <c r="U31" s="26">
        <v>58</v>
      </c>
      <c r="V31" s="26">
        <v>10</v>
      </c>
      <c r="W31" s="26"/>
      <c r="X31" s="26"/>
      <c r="Y31" s="26"/>
      <c r="Z31" s="26">
        <v>371</v>
      </c>
      <c r="AA31" s="26">
        <v>114</v>
      </c>
      <c r="AB31" s="26"/>
      <c r="AC31" s="26">
        <v>3</v>
      </c>
      <c r="AD31" s="26"/>
      <c r="AE31" s="26"/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603</v>
      </c>
      <c r="Q32" s="26">
        <v>2</v>
      </c>
      <c r="R32" s="26">
        <v>1</v>
      </c>
      <c r="S32" s="26"/>
      <c r="T32" s="26">
        <v>228</v>
      </c>
      <c r="U32" s="26">
        <v>80</v>
      </c>
      <c r="V32" s="26">
        <v>2</v>
      </c>
      <c r="W32" s="26"/>
      <c r="X32" s="26"/>
      <c r="Y32" s="26"/>
      <c r="Z32" s="26">
        <v>373</v>
      </c>
      <c r="AA32" s="26">
        <v>126</v>
      </c>
      <c r="AB32" s="26"/>
      <c r="AC32" s="26">
        <v>1</v>
      </c>
      <c r="AD32" s="26"/>
      <c r="AE32" s="26"/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465</v>
      </c>
      <c r="Q33" s="26">
        <v>1</v>
      </c>
      <c r="R33" s="26"/>
      <c r="S33" s="26"/>
      <c r="T33" s="26">
        <v>135</v>
      </c>
      <c r="U33" s="26">
        <v>54</v>
      </c>
      <c r="V33" s="26">
        <v>1</v>
      </c>
      <c r="W33" s="26">
        <v>1</v>
      </c>
      <c r="X33" s="26"/>
      <c r="Y33" s="26"/>
      <c r="Z33" s="26">
        <v>328</v>
      </c>
      <c r="AA33" s="26">
        <v>110</v>
      </c>
      <c r="AB33" s="26"/>
      <c r="AC33" s="26">
        <v>3</v>
      </c>
      <c r="AD33" s="26">
        <v>1</v>
      </c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338</v>
      </c>
      <c r="Q34" s="26"/>
      <c r="R34" s="26"/>
      <c r="S34" s="26"/>
      <c r="T34" s="26">
        <v>90</v>
      </c>
      <c r="U34" s="26">
        <v>34</v>
      </c>
      <c r="V34" s="26"/>
      <c r="W34" s="26">
        <v>11</v>
      </c>
      <c r="X34" s="26">
        <v>4</v>
      </c>
      <c r="Y34" s="26">
        <v>9</v>
      </c>
      <c r="Z34" s="26">
        <v>237</v>
      </c>
      <c r="AA34" s="26">
        <v>67</v>
      </c>
      <c r="AB34" s="26"/>
      <c r="AC34" s="26">
        <v>1</v>
      </c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181</v>
      </c>
      <c r="Q35" s="26"/>
      <c r="R35" s="26"/>
      <c r="S35" s="26"/>
      <c r="T35" s="26">
        <v>41</v>
      </c>
      <c r="U35" s="26">
        <v>14</v>
      </c>
      <c r="V35" s="26"/>
      <c r="W35" s="26">
        <v>17</v>
      </c>
      <c r="X35" s="26">
        <v>8</v>
      </c>
      <c r="Y35" s="26">
        <v>6</v>
      </c>
      <c r="Z35" s="26">
        <v>123</v>
      </c>
      <c r="AA35" s="26">
        <v>47</v>
      </c>
      <c r="AB35" s="26"/>
      <c r="AC35" s="26">
        <v>6</v>
      </c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62</v>
      </c>
      <c r="Q36" s="26"/>
      <c r="R36" s="26"/>
      <c r="S36" s="26"/>
      <c r="T36" s="26">
        <v>18</v>
      </c>
      <c r="U36" s="26">
        <v>5</v>
      </c>
      <c r="V36" s="26"/>
      <c r="W36" s="26">
        <v>11</v>
      </c>
      <c r="X36" s="26">
        <v>4</v>
      </c>
      <c r="Y36" s="26">
        <v>7</v>
      </c>
      <c r="Z36" s="26">
        <v>33</v>
      </c>
      <c r="AA36" s="26">
        <v>13</v>
      </c>
      <c r="AB36" s="26"/>
      <c r="AC36" s="26">
        <v>9</v>
      </c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36</v>
      </c>
      <c r="Q37" s="26"/>
      <c r="R37" s="26"/>
      <c r="S37" s="26"/>
      <c r="T37" s="26">
        <v>6</v>
      </c>
      <c r="U37" s="26">
        <v>3</v>
      </c>
      <c r="V37" s="26"/>
      <c r="W37" s="26">
        <v>10</v>
      </c>
      <c r="X37" s="26">
        <v>6</v>
      </c>
      <c r="Y37" s="26">
        <v>3</v>
      </c>
      <c r="Z37" s="26">
        <v>20</v>
      </c>
      <c r="AA37" s="26">
        <v>2</v>
      </c>
      <c r="AB37" s="26"/>
      <c r="AC37" s="26">
        <v>12</v>
      </c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14</v>
      </c>
      <c r="Q38" s="26"/>
      <c r="R38" s="26"/>
      <c r="S38" s="26"/>
      <c r="T38" s="26">
        <v>2</v>
      </c>
      <c r="U38" s="26">
        <v>1</v>
      </c>
      <c r="V38" s="26"/>
      <c r="W38" s="26">
        <v>9</v>
      </c>
      <c r="X38" s="26">
        <v>5</v>
      </c>
      <c r="Y38" s="26"/>
      <c r="Z38" s="26">
        <v>3</v>
      </c>
      <c r="AA38" s="26">
        <v>1</v>
      </c>
      <c r="AB38" s="26"/>
      <c r="AC38" s="26">
        <v>8</v>
      </c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5</v>
      </c>
      <c r="Q39" s="26"/>
      <c r="R39" s="26"/>
      <c r="S39" s="26"/>
      <c r="T39" s="26"/>
      <c r="U39" s="26"/>
      <c r="V39" s="26"/>
      <c r="W39" s="26">
        <v>2</v>
      </c>
      <c r="X39" s="26">
        <v>2</v>
      </c>
      <c r="Y39" s="26"/>
      <c r="Z39" s="26">
        <v>3</v>
      </c>
      <c r="AA39" s="26">
        <v>1</v>
      </c>
      <c r="AB39" s="26"/>
      <c r="AC39" s="26">
        <v>2</v>
      </c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2</v>
      </c>
      <c r="Q40" s="26"/>
      <c r="R40" s="26"/>
      <c r="S40" s="26"/>
      <c r="T40" s="26"/>
      <c r="U40" s="26"/>
      <c r="V40" s="26"/>
      <c r="W40" s="26">
        <v>2</v>
      </c>
      <c r="X40" s="26"/>
      <c r="Y40" s="26"/>
      <c r="Z40" s="26"/>
      <c r="AA40" s="26"/>
      <c r="AB40" s="26"/>
      <c r="AC40" s="26">
        <v>2</v>
      </c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1</v>
      </c>
      <c r="Q43" s="26"/>
      <c r="R43" s="26"/>
      <c r="S43" s="26"/>
      <c r="T43" s="26"/>
      <c r="U43" s="26"/>
      <c r="V43" s="26"/>
      <c r="W43" s="26">
        <v>1</v>
      </c>
      <c r="X43" s="26">
        <v>1</v>
      </c>
      <c r="Y43" s="26"/>
      <c r="Z43" s="26"/>
      <c r="AA43" s="26"/>
      <c r="AB43" s="26"/>
      <c r="AC43" s="26">
        <v>1</v>
      </c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4</v>
      </c>
      <c r="Q49" s="26"/>
      <c r="R49" s="26"/>
      <c r="S49" s="26"/>
      <c r="T49" s="26"/>
      <c r="U49" s="26"/>
      <c r="V49" s="26"/>
      <c r="W49" s="26"/>
      <c r="X49" s="26"/>
      <c r="Y49" s="26"/>
      <c r="Z49" s="26">
        <v>4</v>
      </c>
      <c r="AA49" s="26">
        <v>3</v>
      </c>
      <c r="AB49" s="26"/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32836</v>
      </c>
      <c r="Q21" s="26">
        <v>12032</v>
      </c>
      <c r="R21" s="26">
        <v>17131</v>
      </c>
      <c r="S21" s="26">
        <v>3165</v>
      </c>
      <c r="T21" s="26">
        <v>130</v>
      </c>
      <c r="U21" s="26">
        <v>116</v>
      </c>
      <c r="V21" s="26">
        <v>22</v>
      </c>
      <c r="W21" s="26">
        <v>240</v>
      </c>
      <c r="X21" s="26">
        <v>745</v>
      </c>
      <c r="Y21" s="26">
        <v>32420</v>
      </c>
      <c r="Z21" s="26">
        <v>266</v>
      </c>
      <c r="AA21" s="26">
        <v>150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1612</v>
      </c>
      <c r="Q22" s="26">
        <v>710</v>
      </c>
      <c r="R22" s="26">
        <v>824</v>
      </c>
      <c r="S22" s="26">
        <v>63</v>
      </c>
      <c r="T22" s="26"/>
      <c r="U22" s="26">
        <v>5</v>
      </c>
      <c r="V22" s="26"/>
      <c r="W22" s="26">
        <v>10</v>
      </c>
      <c r="X22" s="26">
        <v>1</v>
      </c>
      <c r="Y22" s="26">
        <v>1612</v>
      </c>
      <c r="Z22" s="26"/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52</v>
      </c>
      <c r="Q23" s="26"/>
      <c r="R23" s="26">
        <v>47</v>
      </c>
      <c r="S23" s="26"/>
      <c r="T23" s="26"/>
      <c r="U23" s="26">
        <v>5</v>
      </c>
      <c r="V23" s="26"/>
      <c r="W23" s="26"/>
      <c r="X23" s="26"/>
      <c r="Y23" s="26">
        <v>52</v>
      </c>
      <c r="Z23" s="26"/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6</v>
      </c>
      <c r="Q24" s="26">
        <v>5</v>
      </c>
      <c r="R24" s="26">
        <v>1</v>
      </c>
      <c r="S24" s="26"/>
      <c r="T24" s="49"/>
      <c r="U24" s="49"/>
      <c r="V24" s="49"/>
      <c r="W24" s="49"/>
      <c r="X24" s="26"/>
      <c r="Y24" s="26">
        <v>6</v>
      </c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28394</v>
      </c>
      <c r="Q25" s="26">
        <v>11097</v>
      </c>
      <c r="R25" s="26">
        <v>15409</v>
      </c>
      <c r="S25" s="26">
        <v>1554</v>
      </c>
      <c r="T25" s="26">
        <v>126</v>
      </c>
      <c r="U25" s="26">
        <v>77</v>
      </c>
      <c r="V25" s="26">
        <v>1</v>
      </c>
      <c r="W25" s="26">
        <v>130</v>
      </c>
      <c r="X25" s="26">
        <v>357</v>
      </c>
      <c r="Y25" s="26">
        <v>28366</v>
      </c>
      <c r="Z25" s="26">
        <v>16</v>
      </c>
      <c r="AA25" s="26">
        <v>12</v>
      </c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482</v>
      </c>
      <c r="Q26" s="26">
        <v>189</v>
      </c>
      <c r="R26" s="26">
        <v>244</v>
      </c>
      <c r="S26" s="26">
        <v>11</v>
      </c>
      <c r="T26" s="26">
        <v>33</v>
      </c>
      <c r="U26" s="26">
        <v>5</v>
      </c>
      <c r="V26" s="26"/>
      <c r="W26" s="26"/>
      <c r="X26" s="26"/>
      <c r="Y26" s="26">
        <v>482</v>
      </c>
      <c r="Z26" s="26"/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250</v>
      </c>
      <c r="Q27" s="26">
        <v>119</v>
      </c>
      <c r="R27" s="26">
        <v>127</v>
      </c>
      <c r="S27" s="26">
        <v>4</v>
      </c>
      <c r="T27" s="49"/>
      <c r="U27" s="49"/>
      <c r="V27" s="49"/>
      <c r="W27" s="49"/>
      <c r="X27" s="26"/>
      <c r="Y27" s="26">
        <v>250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555</v>
      </c>
      <c r="Q28" s="26"/>
      <c r="R28" s="26">
        <v>12</v>
      </c>
      <c r="S28" s="26">
        <v>532</v>
      </c>
      <c r="T28" s="49"/>
      <c r="U28" s="26"/>
      <c r="V28" s="26">
        <v>11</v>
      </c>
      <c r="W28" s="49"/>
      <c r="X28" s="26">
        <v>5</v>
      </c>
      <c r="Y28" s="26">
        <v>540</v>
      </c>
      <c r="Z28" s="26">
        <v>11</v>
      </c>
      <c r="AA28" s="26">
        <v>4</v>
      </c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437</v>
      </c>
      <c r="Q29" s="49"/>
      <c r="R29" s="26">
        <v>9</v>
      </c>
      <c r="S29" s="26">
        <v>428</v>
      </c>
      <c r="T29" s="49"/>
      <c r="U29" s="26"/>
      <c r="V29" s="26"/>
      <c r="W29" s="49"/>
      <c r="X29" s="26">
        <v>4</v>
      </c>
      <c r="Y29" s="26">
        <v>436</v>
      </c>
      <c r="Z29" s="26">
        <v>1</v>
      </c>
      <c r="AA29" s="26"/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855</v>
      </c>
      <c r="Q30" s="26">
        <v>179</v>
      </c>
      <c r="R30" s="26">
        <v>520</v>
      </c>
      <c r="S30" s="26">
        <v>145</v>
      </c>
      <c r="T30" s="26">
        <v>3</v>
      </c>
      <c r="U30" s="26">
        <v>6</v>
      </c>
      <c r="V30" s="26"/>
      <c r="W30" s="26">
        <v>2</v>
      </c>
      <c r="X30" s="26">
        <v>8</v>
      </c>
      <c r="Y30" s="26">
        <v>826</v>
      </c>
      <c r="Z30" s="26"/>
      <c r="AA30" s="26">
        <v>29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>
        <v>7</v>
      </c>
      <c r="Q31" s="26">
        <v>1</v>
      </c>
      <c r="R31" s="26">
        <v>2</v>
      </c>
      <c r="S31" s="26">
        <v>4</v>
      </c>
      <c r="T31" s="26"/>
      <c r="U31" s="26"/>
      <c r="V31" s="26"/>
      <c r="W31" s="26"/>
      <c r="X31" s="26">
        <v>1</v>
      </c>
      <c r="Y31" s="26">
        <v>7</v>
      </c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141</v>
      </c>
      <c r="Q32" s="26">
        <v>2</v>
      </c>
      <c r="R32" s="26">
        <v>81</v>
      </c>
      <c r="S32" s="26">
        <v>57</v>
      </c>
      <c r="T32" s="26"/>
      <c r="U32" s="26"/>
      <c r="V32" s="26"/>
      <c r="W32" s="26">
        <v>1</v>
      </c>
      <c r="X32" s="26">
        <v>23</v>
      </c>
      <c r="Y32" s="26">
        <v>110</v>
      </c>
      <c r="Z32" s="26">
        <v>7</v>
      </c>
      <c r="AA32" s="26">
        <v>24</v>
      </c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835</v>
      </c>
      <c r="Q33" s="26">
        <v>43</v>
      </c>
      <c r="R33" s="26">
        <v>274</v>
      </c>
      <c r="S33" s="26">
        <v>382</v>
      </c>
      <c r="T33" s="26">
        <v>1</v>
      </c>
      <c r="U33" s="26">
        <v>28</v>
      </c>
      <c r="V33" s="26">
        <v>10</v>
      </c>
      <c r="W33" s="26">
        <v>97</v>
      </c>
      <c r="X33" s="26">
        <v>346</v>
      </c>
      <c r="Y33" s="26">
        <v>523</v>
      </c>
      <c r="Z33" s="26">
        <v>231</v>
      </c>
      <c r="AA33" s="26">
        <v>81</v>
      </c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371738</v>
      </c>
      <c r="Q21" s="26">
        <v>86964</v>
      </c>
      <c r="R21" s="26"/>
      <c r="S21" s="26">
        <v>285</v>
      </c>
      <c r="T21" s="26">
        <v>6224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147030</v>
      </c>
      <c r="Q22" s="26">
        <v>44001</v>
      </c>
      <c r="R22" s="26"/>
      <c r="S22" s="26">
        <v>257</v>
      </c>
      <c r="T22" s="26">
        <v>5704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191629</v>
      </c>
      <c r="Q23" s="26">
        <v>42944</v>
      </c>
      <c r="R23" s="26"/>
      <c r="S23" s="26">
        <v>28</v>
      </c>
      <c r="T23" s="26">
        <v>520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33079</v>
      </c>
      <c r="Q24" s="26">
        <v>19</v>
      </c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146901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705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416896</v>
      </c>
      <c r="Q21" s="26">
        <v>147628</v>
      </c>
      <c r="R21" s="26">
        <v>233806</v>
      </c>
      <c r="S21" s="26">
        <v>33977</v>
      </c>
      <c r="T21" s="26">
        <v>495</v>
      </c>
      <c r="U21" s="26">
        <v>937</v>
      </c>
      <c r="V21" s="26">
        <v>53</v>
      </c>
      <c r="W21" s="49"/>
      <c r="X21" s="26">
        <v>415205</v>
      </c>
      <c r="Y21" s="26">
        <v>1074</v>
      </c>
      <c r="Z21" s="26">
        <v>617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416809</v>
      </c>
      <c r="Q22" s="26">
        <v>147628</v>
      </c>
      <c r="R22" s="26">
        <v>233806</v>
      </c>
      <c r="S22" s="26">
        <v>33977</v>
      </c>
      <c r="T22" s="26">
        <v>474</v>
      </c>
      <c r="U22" s="26">
        <v>890</v>
      </c>
      <c r="V22" s="26">
        <v>34</v>
      </c>
      <c r="W22" s="49"/>
      <c r="X22" s="26">
        <v>415118</v>
      </c>
      <c r="Y22" s="26">
        <v>1074</v>
      </c>
      <c r="Z22" s="26">
        <v>617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400570</v>
      </c>
      <c r="Q23" s="26">
        <v>143056</v>
      </c>
      <c r="R23" s="26">
        <v>223563</v>
      </c>
      <c r="S23" s="26">
        <v>32773</v>
      </c>
      <c r="T23" s="26">
        <v>408</v>
      </c>
      <c r="U23" s="26">
        <v>736</v>
      </c>
      <c r="V23" s="26">
        <v>34</v>
      </c>
      <c r="W23" s="26">
        <v>2407</v>
      </c>
      <c r="X23" s="26">
        <v>398915</v>
      </c>
      <c r="Y23" s="26">
        <v>1066</v>
      </c>
      <c r="Z23" s="26">
        <v>589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2403</v>
      </c>
      <c r="Q24" s="26">
        <v>211</v>
      </c>
      <c r="R24" s="26">
        <v>1858</v>
      </c>
      <c r="S24" s="26">
        <v>334</v>
      </c>
      <c r="T24" s="26"/>
      <c r="U24" s="26"/>
      <c r="V24" s="26"/>
      <c r="W24" s="26">
        <v>747</v>
      </c>
      <c r="X24" s="26">
        <v>2403</v>
      </c>
      <c r="Y24" s="26"/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18022</v>
      </c>
      <c r="Q25" s="26">
        <v>4271</v>
      </c>
      <c r="R25" s="26">
        <v>11951</v>
      </c>
      <c r="S25" s="26">
        <v>1580</v>
      </c>
      <c r="T25" s="26">
        <v>66</v>
      </c>
      <c r="U25" s="26">
        <v>154</v>
      </c>
      <c r="V25" s="26"/>
      <c r="W25" s="26">
        <v>1460</v>
      </c>
      <c r="X25" s="26">
        <v>17986</v>
      </c>
      <c r="Y25" s="26">
        <v>8</v>
      </c>
      <c r="Z25" s="26">
        <v>28</v>
      </c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100</v>
      </c>
      <c r="Q26" s="26"/>
      <c r="R26" s="26">
        <v>100</v>
      </c>
      <c r="S26" s="26"/>
      <c r="T26" s="26"/>
      <c r="U26" s="26"/>
      <c r="V26" s="26"/>
      <c r="W26" s="26">
        <v>100</v>
      </c>
      <c r="X26" s="26">
        <v>100</v>
      </c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872</v>
      </c>
      <c r="Q27" s="26">
        <v>90</v>
      </c>
      <c r="R27" s="26">
        <v>690</v>
      </c>
      <c r="S27" s="26">
        <v>92</v>
      </c>
      <c r="T27" s="26"/>
      <c r="U27" s="26"/>
      <c r="V27" s="26"/>
      <c r="W27" s="26">
        <v>444</v>
      </c>
      <c r="X27" s="26">
        <v>872</v>
      </c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13</v>
      </c>
      <c r="Q35" s="26"/>
      <c r="R35" s="26"/>
      <c r="S35" s="26">
        <v>13</v>
      </c>
      <c r="T35" s="26"/>
      <c r="U35" s="26"/>
      <c r="V35" s="26"/>
      <c r="W35" s="26">
        <v>13</v>
      </c>
      <c r="X35" s="26">
        <v>13</v>
      </c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87</v>
      </c>
      <c r="Q36" s="26"/>
      <c r="R36" s="26"/>
      <c r="S36" s="26"/>
      <c r="T36" s="26">
        <v>21</v>
      </c>
      <c r="U36" s="26">
        <v>47</v>
      </c>
      <c r="V36" s="26">
        <v>19</v>
      </c>
      <c r="W36" s="49"/>
      <c r="X36" s="26">
        <v>87</v>
      </c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87</v>
      </c>
      <c r="Q37" s="26"/>
      <c r="R37" s="26"/>
      <c r="S37" s="26"/>
      <c r="T37" s="26">
        <v>21</v>
      </c>
      <c r="U37" s="26">
        <v>47</v>
      </c>
      <c r="V37" s="26">
        <v>19</v>
      </c>
      <c r="W37" s="49"/>
      <c r="X37" s="26">
        <v>87</v>
      </c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5171</v>
      </c>
      <c r="Q38" s="26"/>
      <c r="R38" s="26">
        <v>4356</v>
      </c>
      <c r="S38" s="26">
        <v>815</v>
      </c>
      <c r="T38" s="26"/>
      <c r="U38" s="26"/>
      <c r="V38" s="26"/>
      <c r="W38" s="49"/>
      <c r="X38" s="26">
        <v>5171</v>
      </c>
      <c r="Y38" s="26"/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6"/>
      <c r="W39" s="49"/>
      <c r="X39" s="26"/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1211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1189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1189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943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1174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229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626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62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271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944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891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1079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821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1122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314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744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69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45471</v>
      </c>
      <c r="Q21" s="26">
        <v>2782</v>
      </c>
      <c r="R21" s="26">
        <v>9826</v>
      </c>
      <c r="S21" s="26">
        <v>32863</v>
      </c>
      <c r="T21" s="26">
        <v>45392</v>
      </c>
      <c r="U21" s="26">
        <v>75</v>
      </c>
      <c r="V21" s="26">
        <v>4</v>
      </c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1085</v>
      </c>
      <c r="Q22" s="26"/>
      <c r="R22" s="26">
        <v>138</v>
      </c>
      <c r="S22" s="26">
        <v>947</v>
      </c>
      <c r="T22" s="26">
        <v>1078</v>
      </c>
      <c r="U22" s="26">
        <v>7</v>
      </c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49"/>
      <c r="S23" s="49"/>
      <c r="T23" s="26"/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21263</v>
      </c>
      <c r="Q27" s="26">
        <v>453</v>
      </c>
      <c r="R27" s="26">
        <v>3248</v>
      </c>
      <c r="S27" s="26">
        <v>17562</v>
      </c>
      <c r="T27" s="26">
        <v>21247</v>
      </c>
      <c r="U27" s="26">
        <v>15</v>
      </c>
      <c r="V27" s="26">
        <v>1</v>
      </c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51</v>
      </c>
      <c r="Q29" s="26">
        <v>51</v>
      </c>
      <c r="R29" s="26"/>
      <c r="S29" s="26"/>
      <c r="T29" s="26">
        <v>51</v>
      </c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49"/>
      <c r="T30" s="26"/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/>
      <c r="Q31" s="26"/>
      <c r="R31" s="26"/>
      <c r="S31" s="26"/>
      <c r="T31" s="26"/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7584</v>
      </c>
      <c r="Q32" s="49"/>
      <c r="R32" s="26">
        <v>95</v>
      </c>
      <c r="S32" s="26">
        <v>7489</v>
      </c>
      <c r="T32" s="26">
        <v>7556</v>
      </c>
      <c r="U32" s="26">
        <v>25</v>
      </c>
      <c r="V32" s="26">
        <v>3</v>
      </c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8</v>
      </c>
      <c r="Q33" s="49"/>
      <c r="R33" s="26"/>
      <c r="S33" s="26">
        <v>8</v>
      </c>
      <c r="T33" s="26">
        <v>8</v>
      </c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8901</v>
      </c>
      <c r="Q34" s="26">
        <v>2278</v>
      </c>
      <c r="R34" s="26">
        <v>4925</v>
      </c>
      <c r="S34" s="26">
        <v>1698</v>
      </c>
      <c r="T34" s="26">
        <v>8901</v>
      </c>
      <c r="U34" s="26"/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8059</v>
      </c>
      <c r="Q35" s="26">
        <v>2002</v>
      </c>
      <c r="R35" s="26">
        <v>4459</v>
      </c>
      <c r="S35" s="26">
        <v>1598</v>
      </c>
      <c r="T35" s="26">
        <v>8059</v>
      </c>
      <c r="U35" s="26"/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275</v>
      </c>
      <c r="Q36" s="26">
        <v>83</v>
      </c>
      <c r="R36" s="26">
        <v>146</v>
      </c>
      <c r="S36" s="26">
        <v>46</v>
      </c>
      <c r="T36" s="26">
        <v>275</v>
      </c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353</v>
      </c>
      <c r="Q37" s="26">
        <v>103</v>
      </c>
      <c r="R37" s="26">
        <v>196</v>
      </c>
      <c r="S37" s="26">
        <v>54</v>
      </c>
      <c r="T37" s="26">
        <v>353</v>
      </c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214</v>
      </c>
      <c r="Q38" s="26">
        <v>90</v>
      </c>
      <c r="R38" s="26">
        <v>124</v>
      </c>
      <c r="S38" s="26"/>
      <c r="T38" s="26">
        <v>214</v>
      </c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6011</v>
      </c>
      <c r="Q42" s="49"/>
      <c r="R42" s="26">
        <v>1307</v>
      </c>
      <c r="S42" s="26">
        <v>4704</v>
      </c>
      <c r="T42" s="26">
        <v>6011</v>
      </c>
      <c r="U42" s="26"/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4617</v>
      </c>
      <c r="Q43" s="49"/>
      <c r="R43" s="26">
        <v>218</v>
      </c>
      <c r="S43" s="26">
        <v>4399</v>
      </c>
      <c r="T43" s="26">
        <v>4554</v>
      </c>
      <c r="U43" s="26">
        <v>60</v>
      </c>
      <c r="V43" s="26">
        <v>3</v>
      </c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15469</v>
      </c>
      <c r="Q44" s="49"/>
      <c r="R44" s="26">
        <v>599</v>
      </c>
      <c r="S44" s="26">
        <v>14870</v>
      </c>
      <c r="T44" s="26">
        <v>15434</v>
      </c>
      <c r="U44" s="26">
        <v>35</v>
      </c>
      <c r="V44" s="26"/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1199</v>
      </c>
      <c r="Q45" s="49"/>
      <c r="R45" s="26"/>
      <c r="S45" s="26">
        <v>1199</v>
      </c>
      <c r="T45" s="26">
        <v>1199</v>
      </c>
      <c r="U45" s="26"/>
      <c r="V45" s="26"/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5274</v>
      </c>
      <c r="Q46" s="49"/>
      <c r="R46" s="26">
        <v>342</v>
      </c>
      <c r="S46" s="26">
        <v>4932</v>
      </c>
      <c r="T46" s="26">
        <v>5267</v>
      </c>
      <c r="U46" s="26">
        <v>7</v>
      </c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3768</v>
      </c>
      <c r="Q47" s="49"/>
      <c r="R47" s="26">
        <v>177</v>
      </c>
      <c r="S47" s="26">
        <v>3591</v>
      </c>
      <c r="T47" s="26">
        <v>3768</v>
      </c>
      <c r="U47" s="26"/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5076</v>
      </c>
      <c r="Q48" s="49"/>
      <c r="R48" s="26">
        <v>492</v>
      </c>
      <c r="S48" s="26">
        <v>4584</v>
      </c>
      <c r="T48" s="26">
        <v>5076</v>
      </c>
      <c r="U48" s="26"/>
      <c r="V48" s="26"/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/>
      <c r="Q49" s="49"/>
      <c r="R49" s="26"/>
      <c r="S49" s="26"/>
      <c r="T49" s="26"/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2372</v>
      </c>
      <c r="Q21" s="26">
        <v>32702</v>
      </c>
      <c r="R21" s="26">
        <v>32623</v>
      </c>
      <c r="S21" s="26">
        <v>75</v>
      </c>
      <c r="T21" s="26">
        <v>4</v>
      </c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186</v>
      </c>
      <c r="Q22" s="26">
        <v>2631</v>
      </c>
      <c r="R22" s="26">
        <v>2631</v>
      </c>
      <c r="S22" s="26"/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354</v>
      </c>
      <c r="Q23" s="26">
        <v>5192</v>
      </c>
      <c r="R23" s="26">
        <v>5154</v>
      </c>
      <c r="S23" s="26">
        <v>35</v>
      </c>
      <c r="T23" s="26">
        <v>3</v>
      </c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303</v>
      </c>
      <c r="Q24" s="26">
        <v>5126</v>
      </c>
      <c r="R24" s="26">
        <v>5126</v>
      </c>
      <c r="S24" s="26"/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277</v>
      </c>
      <c r="Q25" s="26">
        <v>5581</v>
      </c>
      <c r="R25" s="26">
        <v>5581</v>
      </c>
      <c r="S25" s="26"/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1252</v>
      </c>
      <c r="Q26" s="26">
        <v>14172</v>
      </c>
      <c r="R26" s="26">
        <v>14131</v>
      </c>
      <c r="S26" s="26">
        <v>40</v>
      </c>
      <c r="T26" s="26">
        <v>1</v>
      </c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109</v>
      </c>
      <c r="R21" s="26"/>
      <c r="S21" s="26">
        <v>109</v>
      </c>
      <c r="T21" s="26"/>
      <c r="U21" s="26"/>
      <c r="V21" s="26"/>
      <c r="W21" s="26"/>
      <c r="X21" s="26">
        <v>28</v>
      </c>
      <c r="Y21" s="26"/>
      <c r="Z21" s="26">
        <v>85</v>
      </c>
      <c r="AA21" s="26">
        <v>18</v>
      </c>
      <c r="AB21" s="26">
        <v>7</v>
      </c>
      <c r="AC21" s="26">
        <v>1</v>
      </c>
      <c r="AD21" s="26"/>
      <c r="AE21" s="26">
        <v>109</v>
      </c>
      <c r="AF21" s="26"/>
      <c r="AG21" s="26"/>
    </row>
    <row r="22" spans="1:33" ht="15.75" x14ac:dyDescent="0.25">
      <c r="A22" s="24" t="str">
        <f>IF(ISBLANK(P22),"",VLOOKUP(P22,Spravochnik!$B$1:$D$5138,2,FALSE))</f>
        <v>Водитель автомобиля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11442</v>
      </c>
      <c r="Q22" s="26">
        <v>4</v>
      </c>
      <c r="R22" s="26"/>
      <c r="S22" s="26">
        <v>4</v>
      </c>
      <c r="T22" s="26"/>
      <c r="U22" s="26"/>
      <c r="V22" s="26"/>
      <c r="W22" s="26"/>
      <c r="X22" s="26">
        <v>2</v>
      </c>
      <c r="Y22" s="26"/>
      <c r="Z22" s="26"/>
      <c r="AA22" s="26"/>
      <c r="AB22" s="26"/>
      <c r="AC22" s="26"/>
      <c r="AD22" s="26"/>
      <c r="AE22" s="26">
        <v>4</v>
      </c>
      <c r="AF22" s="26"/>
      <c r="AG22" s="26"/>
    </row>
    <row r="23" spans="1:33" ht="15.75" x14ac:dyDescent="0.25">
      <c r="A23" s="24" t="str">
        <f>IF(ISBLANK(P23),"",VLOOKUP(P23,Spravochnik!$B$1:$D$5138,2,FALSE))</f>
        <v>Оператор электронно-вычислительных и вычислительных машин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16199</v>
      </c>
      <c r="Q23" s="26">
        <v>15</v>
      </c>
      <c r="R23" s="26"/>
      <c r="S23" s="26">
        <v>15</v>
      </c>
      <c r="T23" s="26"/>
      <c r="U23" s="26"/>
      <c r="V23" s="26"/>
      <c r="W23" s="26"/>
      <c r="X23" s="26"/>
      <c r="Y23" s="26"/>
      <c r="Z23" s="26">
        <v>15</v>
      </c>
      <c r="AA23" s="26"/>
      <c r="AB23" s="26"/>
      <c r="AC23" s="26"/>
      <c r="AD23" s="26"/>
      <c r="AE23" s="26">
        <v>15</v>
      </c>
      <c r="AF23" s="26"/>
      <c r="AG23" s="26"/>
    </row>
    <row r="24" spans="1:33" ht="15.75" x14ac:dyDescent="0.25">
      <c r="A24" s="24" t="str">
        <f>IF(ISBLANK(P24),"",VLOOKUP(P24,Spravochnik!$B$1:$D$5138,2,FALSE))</f>
        <v>Рабочий по комплексному обслуживанию и ремонту зданий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17544</v>
      </c>
      <c r="Q24" s="26">
        <v>6</v>
      </c>
      <c r="R24" s="26"/>
      <c r="S24" s="26">
        <v>6</v>
      </c>
      <c r="T24" s="26"/>
      <c r="U24" s="26"/>
      <c r="V24" s="26"/>
      <c r="W24" s="26"/>
      <c r="X24" s="26"/>
      <c r="Y24" s="26"/>
      <c r="Z24" s="26">
        <v>6</v>
      </c>
      <c r="AA24" s="26">
        <v>5</v>
      </c>
      <c r="AB24" s="26"/>
      <c r="AC24" s="26"/>
      <c r="AD24" s="26"/>
      <c r="AE24" s="26">
        <v>6</v>
      </c>
      <c r="AF24" s="26"/>
      <c r="AG24" s="26"/>
    </row>
    <row r="25" spans="1:33" ht="15.75" x14ac:dyDescent="0.25">
      <c r="A25" s="24" t="str">
        <f>IF(ISBLANK(P25),"",VLOOKUP(P25,Spravochnik!$B$1:$D$5138,2,FALSE))</f>
        <v>Садовник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18103</v>
      </c>
      <c r="Q25" s="26">
        <v>7</v>
      </c>
      <c r="R25" s="26"/>
      <c r="S25" s="26">
        <v>7</v>
      </c>
      <c r="T25" s="26"/>
      <c r="U25" s="26"/>
      <c r="V25" s="26"/>
      <c r="W25" s="26"/>
      <c r="X25" s="26">
        <v>3</v>
      </c>
      <c r="Y25" s="26"/>
      <c r="Z25" s="26">
        <v>7</v>
      </c>
      <c r="AA25" s="26">
        <v>1</v>
      </c>
      <c r="AB25" s="26">
        <v>3</v>
      </c>
      <c r="AC25" s="26"/>
      <c r="AD25" s="26"/>
      <c r="AE25" s="26">
        <v>7</v>
      </c>
      <c r="AF25" s="26"/>
      <c r="AG25" s="26"/>
    </row>
    <row r="26" spans="1:33" ht="15.75" x14ac:dyDescent="0.25">
      <c r="A26" s="24" t="str">
        <f>IF(ISBLANK(P26),"",VLOOKUP(P26,Spravochnik!$B$1:$D$5138,2,FALSE))</f>
        <v>Столяр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18874</v>
      </c>
      <c r="Q26" s="26">
        <v>13</v>
      </c>
      <c r="R26" s="26"/>
      <c r="S26" s="26">
        <v>13</v>
      </c>
      <c r="T26" s="26"/>
      <c r="U26" s="26"/>
      <c r="V26" s="26"/>
      <c r="W26" s="26"/>
      <c r="X26" s="26"/>
      <c r="Y26" s="26"/>
      <c r="Z26" s="26">
        <v>13</v>
      </c>
      <c r="AA26" s="26">
        <v>3</v>
      </c>
      <c r="AB26" s="26"/>
      <c r="AC26" s="26"/>
      <c r="AD26" s="26"/>
      <c r="AE26" s="26">
        <v>13</v>
      </c>
      <c r="AF26" s="26"/>
      <c r="AG26" s="26"/>
    </row>
    <row r="27" spans="1:33" ht="15.75" x14ac:dyDescent="0.25">
      <c r="A27" s="24" t="str">
        <f>IF(ISBLANK(P27),"",VLOOKUP(P27,Spravochnik!$B$1:$D$5138,2,FALSE))</f>
        <v>Столяр строительный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18880</v>
      </c>
      <c r="Q27" s="26">
        <v>8</v>
      </c>
      <c r="R27" s="26"/>
      <c r="S27" s="26">
        <v>8</v>
      </c>
      <c r="T27" s="26"/>
      <c r="U27" s="26"/>
      <c r="V27" s="26"/>
      <c r="W27" s="26"/>
      <c r="X27" s="26"/>
      <c r="Y27" s="26"/>
      <c r="Z27" s="26">
        <v>8</v>
      </c>
      <c r="AA27" s="26">
        <v>2</v>
      </c>
      <c r="AB27" s="26">
        <v>1</v>
      </c>
      <c r="AC27" s="26"/>
      <c r="AD27" s="26"/>
      <c r="AE27" s="26">
        <v>8</v>
      </c>
      <c r="AF27" s="26"/>
      <c r="AG27" s="26"/>
    </row>
    <row r="28" spans="1:33" ht="15.75" x14ac:dyDescent="0.25">
      <c r="A28" s="24" t="str">
        <f>IF(ISBLANK(P28),"",VLOOKUP(P28,Spravochnik!$B$1:$D$5138,2,FALSE))</f>
        <v>Швея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19601</v>
      </c>
      <c r="Q28" s="26">
        <v>12</v>
      </c>
      <c r="R28" s="26"/>
      <c r="S28" s="26">
        <v>12</v>
      </c>
      <c r="T28" s="26"/>
      <c r="U28" s="26"/>
      <c r="V28" s="26"/>
      <c r="W28" s="26"/>
      <c r="X28" s="26">
        <v>3</v>
      </c>
      <c r="Y28" s="26"/>
      <c r="Z28" s="26">
        <v>12</v>
      </c>
      <c r="AA28" s="26">
        <v>2</v>
      </c>
      <c r="AB28" s="26"/>
      <c r="AC28" s="26"/>
      <c r="AD28" s="26"/>
      <c r="AE28" s="26">
        <v>12</v>
      </c>
      <c r="AF28" s="26"/>
      <c r="AG28" s="26"/>
    </row>
    <row r="29" spans="1:33" ht="15.75" x14ac:dyDescent="0.25">
      <c r="A29" s="24" t="str">
        <f>IF(ISBLANK(P29),"",VLOOKUP(P29,Spravochnik!$B$1:$D$5138,2,FALSE))</f>
        <v>Штукатур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19727</v>
      </c>
      <c r="Q29" s="26">
        <v>3</v>
      </c>
      <c r="R29" s="26"/>
      <c r="S29" s="26">
        <v>3</v>
      </c>
      <c r="T29" s="26"/>
      <c r="U29" s="26"/>
      <c r="V29" s="26"/>
      <c r="W29" s="26"/>
      <c r="X29" s="26">
        <v>1</v>
      </c>
      <c r="Y29" s="26"/>
      <c r="Z29" s="26">
        <v>3</v>
      </c>
      <c r="AA29" s="26"/>
      <c r="AB29" s="26">
        <v>3</v>
      </c>
      <c r="AC29" s="26"/>
      <c r="AD29" s="26"/>
      <c r="AE29" s="26">
        <v>3</v>
      </c>
      <c r="AF29" s="26"/>
      <c r="AG29" s="26"/>
    </row>
    <row r="30" spans="1:33" ht="15.75" x14ac:dyDescent="0.25">
      <c r="A30" s="24" t="str">
        <f>IF(ISBLANK(P30),"",VLOOKUP(P30,Spravochnik!$B$1:$D$5138,2,FALSE))</f>
        <v>Другие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99999</v>
      </c>
      <c r="Q30" s="26">
        <v>38</v>
      </c>
      <c r="R30" s="26"/>
      <c r="S30" s="26">
        <v>38</v>
      </c>
      <c r="T30" s="26"/>
      <c r="U30" s="26"/>
      <c r="V30" s="26"/>
      <c r="W30" s="26"/>
      <c r="X30" s="26">
        <v>17</v>
      </c>
      <c r="Y30" s="26"/>
      <c r="Z30" s="26">
        <v>18</v>
      </c>
      <c r="AA30" s="26">
        <v>3</v>
      </c>
      <c r="AB30" s="26"/>
      <c r="AC30" s="26">
        <v>1</v>
      </c>
      <c r="AD30" s="26"/>
      <c r="AE30" s="26">
        <v>38</v>
      </c>
      <c r="AF30" s="26"/>
      <c r="AG30" s="26"/>
    </row>
    <row r="31" spans="1:33" ht="15.75" x14ac:dyDescent="0.25">
      <c r="A31" s="24" t="str">
        <f>IF(ISBLANK(P31),"",VLOOKUP(P31,Spravochnik!$B$1:$D$5138,2,FALSE))</f>
        <v>Рабочий зеленого хозяйства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884873</v>
      </c>
      <c r="Q31" s="26">
        <v>3</v>
      </c>
      <c r="R31" s="26"/>
      <c r="S31" s="26">
        <v>3</v>
      </c>
      <c r="T31" s="26"/>
      <c r="U31" s="26"/>
      <c r="V31" s="26"/>
      <c r="W31" s="26"/>
      <c r="X31" s="26">
        <v>2</v>
      </c>
      <c r="Y31" s="26"/>
      <c r="Z31" s="26">
        <v>3</v>
      </c>
      <c r="AA31" s="26">
        <v>2</v>
      </c>
      <c r="AB31" s="26"/>
      <c r="AC31" s="26"/>
      <c r="AD31" s="26"/>
      <c r="AE31" s="26">
        <v>3</v>
      </c>
      <c r="AF31" s="26"/>
      <c r="AG31" s="26"/>
    </row>
    <row r="32" spans="1:33" ht="15.75" x14ac:dyDescent="0.25">
      <c r="A32" s="24" t="str">
        <f>IF(ISBLANK(P32),"",VLOOKUP(P32,Spravochnik!$B$1:$D$5138,2,FALSE))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spans="1:33" ht="15.75" x14ac:dyDescent="0.25">
      <c r="A33" s="24" t="str">
        <f>IF(ISBLANK(P33),"",VLOOKUP(P33,Spravochnik!$B$1:$D$5138,2,FALSE))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1:33" ht="15.75" x14ac:dyDescent="0.25">
      <c r="A34" s="24" t="str">
        <f>IF(ISBLANK(P34),"",VLOOKUP(P34,Spravochnik!$B$1:$D$5138,2,FALSE))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1:33" ht="15.75" x14ac:dyDescent="0.25">
      <c r="A35" s="24" t="str">
        <f>IF(ISBLANK(P35),"",VLOOKUP(P35,Spravochnik!$B$1:$D$5138,2,FALSE))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5.75" x14ac:dyDescent="0.25">
      <c r="A36" s="24" t="str">
        <f>IF(ISBLANK(P36),"",VLOOKUP(P36,Spravochnik!$B$1:$D$5138,2,FALSE))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5.75" x14ac:dyDescent="0.25">
      <c r="A37" s="24" t="str">
        <f>IF(ISBLANK(P37),"",VLOOKUP(P37,Spravochnik!$B$1:$D$5138,2,FALSE))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5.75" x14ac:dyDescent="0.25">
      <c r="A38" s="24" t="str">
        <f>IF(ISBLANK(P38),"",VLOOKUP(P38,Spravochnik!$B$1:$D$5138,2,FALSE))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.75" x14ac:dyDescent="0.25">
      <c r="A39" s="24" t="str">
        <f>IF(ISBLANK(P39),"",VLOOKUP(P39,Spravochnik!$B$1:$D$5138,2,FALSE))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.75" x14ac:dyDescent="0.25">
      <c r="A40" s="24" t="str">
        <f>IF(ISBLANK(P40),"",VLOOKUP(P40,Spravochnik!$B$1:$D$5138,2,FALSE))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466100</v>
      </c>
      <c r="R21" s="26">
        <v>43427</v>
      </c>
      <c r="S21" s="26">
        <v>47744</v>
      </c>
      <c r="T21" s="26">
        <v>49381</v>
      </c>
      <c r="U21" s="26">
        <v>50487</v>
      </c>
      <c r="V21" s="26">
        <v>235281</v>
      </c>
      <c r="W21" s="26">
        <v>34050</v>
      </c>
      <c r="X21" s="26">
        <v>1450</v>
      </c>
      <c r="Y21" s="26">
        <v>1034</v>
      </c>
      <c r="Z21" s="26">
        <v>64</v>
      </c>
      <c r="AA21" s="26">
        <v>3182</v>
      </c>
      <c r="AB21" s="26">
        <v>1722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466100</v>
      </c>
      <c r="R68" s="26">
        <v>43427</v>
      </c>
      <c r="S68" s="26">
        <v>47744</v>
      </c>
      <c r="T68" s="26">
        <v>49381</v>
      </c>
      <c r="U68" s="26">
        <v>50487</v>
      </c>
      <c r="V68" s="26">
        <v>235281</v>
      </c>
      <c r="W68" s="26">
        <v>34050</v>
      </c>
      <c r="X68" s="26">
        <v>1450</v>
      </c>
      <c r="Y68" s="26">
        <v>1034</v>
      </c>
      <c r="Z68" s="26">
        <v>64</v>
      </c>
      <c r="AA68" s="26">
        <v>3182</v>
      </c>
      <c r="AB68" s="26">
        <v>1722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>
        <v>166</v>
      </c>
      <c r="R21" s="26">
        <v>14</v>
      </c>
      <c r="S21" s="26">
        <v>27</v>
      </c>
      <c r="T21" s="26">
        <v>16</v>
      </c>
      <c r="U21" s="26">
        <v>21</v>
      </c>
      <c r="V21" s="26">
        <v>74</v>
      </c>
      <c r="W21" s="26">
        <v>14</v>
      </c>
      <c r="X21" s="26"/>
      <c r="Y21" s="26"/>
      <c r="Z21" s="26"/>
      <c r="AA21" s="26"/>
      <c r="AB21" s="26"/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>
        <v>166</v>
      </c>
      <c r="R27" s="26">
        <v>14</v>
      </c>
      <c r="S27" s="26">
        <v>27</v>
      </c>
      <c r="T27" s="26">
        <v>16</v>
      </c>
      <c r="U27" s="26">
        <v>21</v>
      </c>
      <c r="V27" s="26">
        <v>74</v>
      </c>
      <c r="W27" s="26">
        <v>14</v>
      </c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>
        <v>361</v>
      </c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1967</v>
      </c>
      <c r="R21" s="26">
        <v>869</v>
      </c>
      <c r="S21" s="26">
        <v>1030</v>
      </c>
      <c r="T21" s="26">
        <v>63</v>
      </c>
      <c r="U21" s="26">
        <v>5</v>
      </c>
      <c r="V21" s="22"/>
    </row>
    <row r="22" spans="1:22" ht="15.75" x14ac:dyDescent="0.25">
      <c r="A22" s="24" t="str">
        <f>IF(ISBLANK(P22),"",VLOOKUP(P22,Spravochnik!$I$1:$J$252,2,FALSE))</f>
        <v>Афганистан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4</v>
      </c>
      <c r="Q22" s="26">
        <v>22</v>
      </c>
      <c r="R22" s="26">
        <v>11</v>
      </c>
      <c r="S22" s="26">
        <v>11</v>
      </c>
      <c r="T22" s="26"/>
      <c r="U22" s="26"/>
      <c r="V22" s="22"/>
    </row>
    <row r="23" spans="1:22" ht="15.75" x14ac:dyDescent="0.25">
      <c r="A23" s="24" t="str">
        <f>IF(ISBLANK(P23),"",VLOOKUP(P23,Spravochnik!$I$1:$J$252,2,FALSE))</f>
        <v>Азербайджан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31</v>
      </c>
      <c r="Q23" s="26">
        <v>166</v>
      </c>
      <c r="R23" s="26">
        <v>74</v>
      </c>
      <c r="S23" s="26">
        <v>81</v>
      </c>
      <c r="T23" s="26">
        <v>9</v>
      </c>
      <c r="U23" s="26">
        <v>2</v>
      </c>
      <c r="V23" s="22"/>
    </row>
    <row r="24" spans="1:22" ht="15.75" x14ac:dyDescent="0.25">
      <c r="A24" s="24" t="str">
        <f>IF(ISBLANK(P24),"",VLOOKUP(P24,Spravochnik!$I$1:$J$252,2,FALSE))</f>
        <v>Армения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51</v>
      </c>
      <c r="Q24" s="26">
        <v>523</v>
      </c>
      <c r="R24" s="26">
        <v>193</v>
      </c>
      <c r="S24" s="26">
        <v>307</v>
      </c>
      <c r="T24" s="26">
        <v>23</v>
      </c>
      <c r="U24" s="26"/>
      <c r="V24" s="22"/>
    </row>
    <row r="25" spans="1:22" ht="15.75" x14ac:dyDescent="0.25">
      <c r="A25" s="24" t="str">
        <f>IF(ISBLANK(P25),"",VLOOKUP(P25,Spravochnik!$I$1:$J$252,2,FALSE))</f>
        <v>Беларусь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112</v>
      </c>
      <c r="Q25" s="26">
        <v>22</v>
      </c>
      <c r="R25" s="26">
        <v>6</v>
      </c>
      <c r="S25" s="26">
        <v>15</v>
      </c>
      <c r="T25" s="26">
        <v>1</v>
      </c>
      <c r="U25" s="26"/>
      <c r="V25" s="22"/>
    </row>
    <row r="26" spans="1:22" ht="15.75" x14ac:dyDescent="0.25">
      <c r="A26" s="24" t="str">
        <f>IF(ISBLANK(P26),"",VLOOKUP(P26,Spravochnik!$I$1:$J$252,2,FALSE))</f>
        <v>Канада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124</v>
      </c>
      <c r="Q26" s="26">
        <v>1</v>
      </c>
      <c r="R26" s="26"/>
      <c r="S26" s="26">
        <v>1</v>
      </c>
      <c r="T26" s="26"/>
      <c r="U26" s="26"/>
      <c r="V26" s="22"/>
    </row>
    <row r="27" spans="1:22" ht="15.75" x14ac:dyDescent="0.25">
      <c r="A27" s="24" t="str">
        <f>IF(ISBLANK(P27),"",VLOOKUP(P27,Spravochnik!$I$1:$J$252,2,FALSE))</f>
        <v>Китай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156</v>
      </c>
      <c r="Q27" s="26">
        <v>1</v>
      </c>
      <c r="R27" s="26">
        <v>1</v>
      </c>
      <c r="S27" s="26"/>
      <c r="T27" s="26"/>
      <c r="U27" s="26"/>
      <c r="V27" s="22"/>
    </row>
    <row r="28" spans="1:22" ht="15.75" x14ac:dyDescent="0.25">
      <c r="A28" s="24" t="str">
        <f>IF(ISBLANK(P28),"",VLOOKUP(P28,Spravochnik!$I$1:$J$252,2,FALSE))</f>
        <v>Грузия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268</v>
      </c>
      <c r="Q28" s="26">
        <v>13</v>
      </c>
      <c r="R28" s="26">
        <v>6</v>
      </c>
      <c r="S28" s="26">
        <v>7</v>
      </c>
      <c r="T28" s="26"/>
      <c r="U28" s="26"/>
      <c r="V28" s="22"/>
    </row>
    <row r="29" spans="1:22" ht="15.75" x14ac:dyDescent="0.25">
      <c r="A29" s="24" t="str">
        <f>IF(ISBLANK(P29),"",VLOOKUP(P29,Spravochnik!$I$1:$J$252,2,FALSE))</f>
        <v>Германия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276</v>
      </c>
      <c r="Q29" s="26">
        <v>5</v>
      </c>
      <c r="R29" s="26">
        <v>2</v>
      </c>
      <c r="S29" s="26">
        <v>3</v>
      </c>
      <c r="T29" s="26"/>
      <c r="U29" s="26"/>
      <c r="V29" s="22"/>
    </row>
    <row r="30" spans="1:22" ht="15.75" x14ac:dyDescent="0.25">
      <c r="A30" s="24" t="str">
        <f>IF(ISBLANK(P30),"",VLOOKUP(P30,Spravochnik!$I$1:$J$252,2,FALSE))</f>
        <v>Израиль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376</v>
      </c>
      <c r="Q30" s="26">
        <v>1</v>
      </c>
      <c r="R30" s="26"/>
      <c r="S30" s="26">
        <v>1</v>
      </c>
      <c r="T30" s="26"/>
      <c r="U30" s="26"/>
      <c r="V30" s="22"/>
    </row>
    <row r="31" spans="1:22" ht="15.75" x14ac:dyDescent="0.25">
      <c r="A31" s="24" t="str">
        <f>IF(ISBLANK(P31),"",VLOOKUP(P31,Spravochnik!$I$1:$J$252,2,FALSE))</f>
        <v>Казахстан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398</v>
      </c>
      <c r="Q31" s="26">
        <v>41</v>
      </c>
      <c r="R31" s="26">
        <v>13</v>
      </c>
      <c r="S31" s="26">
        <v>24</v>
      </c>
      <c r="T31" s="26">
        <v>4</v>
      </c>
      <c r="U31" s="26"/>
      <c r="V31" s="22"/>
    </row>
    <row r="32" spans="1:22" ht="15.75" x14ac:dyDescent="0.25">
      <c r="A32" s="24" t="str">
        <f>IF(ISBLANK(P32),"",VLOOKUP(P32,Spravochnik!$I$1:$J$252,2,FALSE))</f>
        <v>Киргизия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417</v>
      </c>
      <c r="Q32" s="26">
        <v>120</v>
      </c>
      <c r="R32" s="26">
        <v>59</v>
      </c>
      <c r="S32" s="26">
        <v>58</v>
      </c>
      <c r="T32" s="26">
        <v>3</v>
      </c>
      <c r="U32" s="26"/>
      <c r="V32" s="22"/>
    </row>
    <row r="33" spans="1:22" ht="15.75" x14ac:dyDescent="0.25">
      <c r="A33" s="24" t="str">
        <f>IF(ISBLANK(P33),"",VLOOKUP(P33,Spravochnik!$I$1:$J$252,2,FALSE))</f>
        <v>Ливан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422</v>
      </c>
      <c r="Q33" s="26">
        <v>3</v>
      </c>
      <c r="R33" s="26">
        <v>1</v>
      </c>
      <c r="S33" s="26">
        <v>2</v>
      </c>
      <c r="T33" s="26"/>
      <c r="U33" s="26"/>
      <c r="V33" s="22"/>
    </row>
    <row r="34" spans="1:22" ht="15.75" x14ac:dyDescent="0.25">
      <c r="A34" s="24" t="str">
        <f>IF(ISBLANK(P34),"",VLOOKUP(P34,Spravochnik!$I$1:$J$252,2,FALSE))</f>
        <v>Латвия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428</v>
      </c>
      <c r="Q34" s="26">
        <v>2</v>
      </c>
      <c r="R34" s="26">
        <v>1</v>
      </c>
      <c r="S34" s="26">
        <v>1</v>
      </c>
      <c r="T34" s="26"/>
      <c r="U34" s="26"/>
      <c r="V34" s="22"/>
    </row>
    <row r="35" spans="1:22" ht="15.75" x14ac:dyDescent="0.25">
      <c r="A35" s="24" t="str">
        <f>IF(ISBLANK(P35),"",VLOOKUP(P35,Spravochnik!$I$1:$J$252,2,FALSE))</f>
        <v>Литва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440</v>
      </c>
      <c r="Q35" s="26">
        <v>3</v>
      </c>
      <c r="R35" s="26">
        <v>1</v>
      </c>
      <c r="S35" s="26">
        <v>2</v>
      </c>
      <c r="T35" s="26"/>
      <c r="U35" s="26"/>
      <c r="V35" s="22"/>
    </row>
    <row r="36" spans="1:22" ht="15.75" x14ac:dyDescent="0.25">
      <c r="A36" s="24" t="str">
        <f>IF(ISBLANK(P36),"",VLOOKUP(P36,Spravochnik!$I$1:$J$252,2,FALSE))</f>
        <v>Молдова, Республика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498</v>
      </c>
      <c r="Q36" s="26">
        <v>7</v>
      </c>
      <c r="R36" s="26">
        <v>1</v>
      </c>
      <c r="S36" s="26">
        <v>4</v>
      </c>
      <c r="T36" s="26">
        <v>2</v>
      </c>
      <c r="U36" s="26"/>
      <c r="V36" s="22"/>
    </row>
    <row r="37" spans="1:22" ht="15.75" x14ac:dyDescent="0.25">
      <c r="A37" s="24" t="str">
        <f>IF(ISBLANK(P37),"",VLOOKUP(P37,Spravochnik!$I$1:$J$252,2,FALSE))</f>
        <v>Нигерия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566</v>
      </c>
      <c r="Q37" s="26">
        <v>1</v>
      </c>
      <c r="R37" s="26">
        <v>1</v>
      </c>
      <c r="S37" s="26"/>
      <c r="T37" s="26"/>
      <c r="U37" s="26"/>
      <c r="V37" s="22"/>
    </row>
    <row r="38" spans="1:22" ht="15.75" x14ac:dyDescent="0.25">
      <c r="A38" s="24" t="str">
        <f>IF(ISBLANK(P38),"",VLOOKUP(P38,Spravochnik!$I$1:$J$252,2,FALSE))</f>
        <v>Вьетнам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704</v>
      </c>
      <c r="Q38" s="26">
        <v>2</v>
      </c>
      <c r="R38" s="26"/>
      <c r="S38" s="26">
        <v>2</v>
      </c>
      <c r="T38" s="26"/>
      <c r="U38" s="26"/>
      <c r="V38" s="22"/>
    </row>
    <row r="39" spans="1:22" ht="15.75" x14ac:dyDescent="0.25">
      <c r="A39" s="24" t="str">
        <f>IF(ISBLANK(P39),"",VLOOKUP(P39,Spravochnik!$I$1:$J$252,2,FALSE))</f>
        <v>Таджикистан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>
        <v>762</v>
      </c>
      <c r="Q39" s="26">
        <v>702</v>
      </c>
      <c r="R39" s="26">
        <v>360</v>
      </c>
      <c r="S39" s="26">
        <v>335</v>
      </c>
      <c r="T39" s="26">
        <v>7</v>
      </c>
      <c r="U39" s="26"/>
      <c r="V39" s="22"/>
    </row>
    <row r="40" spans="1:22" ht="15.75" x14ac:dyDescent="0.25">
      <c r="A40" s="24" t="str">
        <f>IF(ISBLANK(P40),"",VLOOKUP(P40,Spravochnik!$I$1:$J$252,2,FALSE))</f>
        <v>Туркменистан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795</v>
      </c>
      <c r="Q40" s="26">
        <v>12</v>
      </c>
      <c r="R40" s="26">
        <v>4</v>
      </c>
      <c r="S40" s="26">
        <v>7</v>
      </c>
      <c r="T40" s="26">
        <v>1</v>
      </c>
      <c r="U40" s="26"/>
      <c r="V40" s="22"/>
    </row>
    <row r="41" spans="1:22" ht="15.75" x14ac:dyDescent="0.25">
      <c r="A41" s="24" t="str">
        <f>IF(ISBLANK(P41),"",VLOOKUP(P41,Spravochnik!$I$1:$J$252,2,FALSE))</f>
        <v>Украина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804</v>
      </c>
      <c r="Q41" s="26">
        <v>78</v>
      </c>
      <c r="R41" s="26">
        <v>14</v>
      </c>
      <c r="S41" s="26">
        <v>57</v>
      </c>
      <c r="T41" s="26">
        <v>4</v>
      </c>
      <c r="U41" s="26">
        <v>3</v>
      </c>
      <c r="V41" s="22"/>
    </row>
    <row r="42" spans="1:22" ht="15.75" x14ac:dyDescent="0.25">
      <c r="A42" s="24" t="str">
        <f>IF(ISBLANK(P42),"",VLOOKUP(P42,Spravochnik!$I$1:$J$252,2,FALSE))</f>
        <v>Соединенные Штаты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840</v>
      </c>
      <c r="Q42" s="26">
        <v>2</v>
      </c>
      <c r="R42" s="26">
        <v>2</v>
      </c>
      <c r="S42" s="26"/>
      <c r="T42" s="26"/>
      <c r="U42" s="26"/>
      <c r="V42" s="22"/>
    </row>
    <row r="43" spans="1:22" ht="15.75" x14ac:dyDescent="0.25">
      <c r="A43" s="24" t="str">
        <f>IF(ISBLANK(P43),"",VLOOKUP(P43,Spravochnik!$I$1:$J$252,2,FALSE))</f>
        <v>Узбекистан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>
        <v>860</v>
      </c>
      <c r="Q43" s="26">
        <v>240</v>
      </c>
      <c r="R43" s="26">
        <v>119</v>
      </c>
      <c r="S43" s="26">
        <v>112</v>
      </c>
      <c r="T43" s="26">
        <v>9</v>
      </c>
      <c r="U43" s="26"/>
      <c r="V43" s="22"/>
    </row>
    <row r="44" spans="1:22" ht="15.75" x14ac:dyDescent="0.25">
      <c r="A44" s="24" t="str">
        <f>IF(ISBLANK(P44),"",VLOOKUP(P44,Spravochnik!$I$1:$J$252,2,FALSE))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/>
      <c r="Q44" s="26"/>
      <c r="R44" s="26"/>
      <c r="S44" s="26"/>
      <c r="T44" s="26"/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91</v>
      </c>
      <c r="Q21" s="26">
        <v>432</v>
      </c>
      <c r="R21" s="26">
        <v>2310</v>
      </c>
      <c r="S21" s="26">
        <v>8828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23</v>
      </c>
      <c r="Q22" s="26">
        <v>65</v>
      </c>
      <c r="R22" s="26">
        <v>708</v>
      </c>
      <c r="S22" s="26">
        <v>1576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</v>
      </c>
      <c r="Q23" s="26">
        <v>23</v>
      </c>
      <c r="R23" s="26">
        <v>87</v>
      </c>
      <c r="S23" s="26">
        <v>516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>
        <v>2</v>
      </c>
      <c r="R24" s="26"/>
      <c r="S24" s="26">
        <v>63</v>
      </c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11</v>
      </c>
      <c r="Q25" s="26">
        <v>98</v>
      </c>
      <c r="R25" s="26">
        <v>210</v>
      </c>
      <c r="S25" s="26">
        <v>1840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8</v>
      </c>
      <c r="Q26" s="26">
        <v>2</v>
      </c>
      <c r="R26" s="26">
        <v>175</v>
      </c>
      <c r="S26" s="26">
        <v>6</v>
      </c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>
        <v>28</v>
      </c>
      <c r="R27" s="26"/>
      <c r="S27" s="26">
        <v>50</v>
      </c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</v>
      </c>
      <c r="Q28" s="26">
        <v>2</v>
      </c>
      <c r="R28" s="26">
        <v>25</v>
      </c>
      <c r="S28" s="26">
        <v>28</v>
      </c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</v>
      </c>
      <c r="Q29" s="26">
        <v>27</v>
      </c>
      <c r="R29" s="26">
        <v>64</v>
      </c>
      <c r="S29" s="26">
        <v>679</v>
      </c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42</v>
      </c>
      <c r="Q30" s="26">
        <v>185</v>
      </c>
      <c r="R30" s="26">
        <v>1041</v>
      </c>
      <c r="S30" s="26">
        <v>4070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216140</v>
      </c>
      <c r="Q21" s="26">
        <v>184156</v>
      </c>
      <c r="R21" s="26">
        <v>31984</v>
      </c>
      <c r="S21" s="26">
        <v>5468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208487</v>
      </c>
      <c r="Q22" s="26">
        <v>177782</v>
      </c>
      <c r="R22" s="26">
        <v>30705</v>
      </c>
      <c r="S22" s="26">
        <v>5129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151496</v>
      </c>
      <c r="Q23" s="26">
        <v>127211</v>
      </c>
      <c r="R23" s="26">
        <v>24285</v>
      </c>
      <c r="S23" s="26">
        <v>3255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91855</v>
      </c>
      <c r="Q24" s="26">
        <v>73828</v>
      </c>
      <c r="R24" s="26">
        <v>18027</v>
      </c>
      <c r="S24" s="26">
        <v>1464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22811</v>
      </c>
      <c r="Q25" s="26">
        <v>18220</v>
      </c>
      <c r="R25" s="26">
        <v>4591</v>
      </c>
      <c r="S25" s="26">
        <v>343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30148</v>
      </c>
      <c r="Q26" s="26">
        <v>24060</v>
      </c>
      <c r="R26" s="26">
        <v>6088</v>
      </c>
      <c r="S26" s="26">
        <v>463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38896</v>
      </c>
      <c r="Q27" s="26">
        <v>31548</v>
      </c>
      <c r="R27" s="26">
        <v>7348</v>
      </c>
      <c r="S27" s="26">
        <v>658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60322</v>
      </c>
      <c r="Q28" s="26">
        <v>49030</v>
      </c>
      <c r="R28" s="26">
        <v>11292</v>
      </c>
      <c r="S28" s="26">
        <v>865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49959</v>
      </c>
      <c r="Q21" s="98">
        <v>32381</v>
      </c>
      <c r="R21" s="98">
        <v>28739</v>
      </c>
      <c r="S21" s="98">
        <v>5</v>
      </c>
      <c r="T21" s="98">
        <v>163</v>
      </c>
      <c r="U21" s="98"/>
      <c r="V21" s="98">
        <v>11</v>
      </c>
      <c r="W21" s="98">
        <v>10177</v>
      </c>
      <c r="X21" s="98">
        <v>4861</v>
      </c>
      <c r="Y21" s="98">
        <v>3193</v>
      </c>
      <c r="Z21" s="98">
        <v>14958</v>
      </c>
      <c r="AA21" s="98">
        <v>7134</v>
      </c>
      <c r="AB21" s="98">
        <v>24</v>
      </c>
      <c r="AC21" s="98">
        <v>68</v>
      </c>
      <c r="AD21" s="98">
        <v>42699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3739</v>
      </c>
      <c r="Q22" s="98">
        <v>3496</v>
      </c>
      <c r="R22" s="98">
        <v>2906</v>
      </c>
      <c r="S22" s="98">
        <v>1</v>
      </c>
      <c r="T22" s="98">
        <v>48</v>
      </c>
      <c r="U22" s="98"/>
      <c r="V22" s="98">
        <v>5</v>
      </c>
      <c r="W22" s="98">
        <v>183</v>
      </c>
      <c r="X22" s="98">
        <v>63</v>
      </c>
      <c r="Y22" s="98">
        <v>17</v>
      </c>
      <c r="Z22" s="98">
        <v>1125</v>
      </c>
      <c r="AA22" s="98">
        <v>316</v>
      </c>
      <c r="AB22" s="98">
        <v>1</v>
      </c>
      <c r="AC22" s="98">
        <v>8</v>
      </c>
      <c r="AD22" s="98">
        <v>3287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1110</v>
      </c>
      <c r="Q23" s="98">
        <v>1082</v>
      </c>
      <c r="R23" s="98">
        <v>1007</v>
      </c>
      <c r="S23" s="98"/>
      <c r="T23" s="98">
        <v>26</v>
      </c>
      <c r="U23" s="98"/>
      <c r="V23" s="98">
        <v>3</v>
      </c>
      <c r="W23" s="98">
        <v>7</v>
      </c>
      <c r="X23" s="98">
        <v>5</v>
      </c>
      <c r="Y23" s="98"/>
      <c r="Z23" s="98">
        <v>412</v>
      </c>
      <c r="AA23" s="98">
        <v>96</v>
      </c>
      <c r="AB23" s="98">
        <v>1</v>
      </c>
      <c r="AC23" s="98">
        <v>3</v>
      </c>
      <c r="AD23" s="98">
        <v>886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2480</v>
      </c>
      <c r="Q24" s="98">
        <v>2239</v>
      </c>
      <c r="R24" s="98">
        <v>1732</v>
      </c>
      <c r="S24" s="98"/>
      <c r="T24" s="98">
        <v>21</v>
      </c>
      <c r="U24" s="98"/>
      <c r="V24" s="98">
        <v>2</v>
      </c>
      <c r="W24" s="98">
        <v>141</v>
      </c>
      <c r="X24" s="98">
        <v>44</v>
      </c>
      <c r="Y24" s="98">
        <v>16</v>
      </c>
      <c r="Z24" s="98">
        <v>647</v>
      </c>
      <c r="AA24" s="98">
        <v>195</v>
      </c>
      <c r="AB24" s="98"/>
      <c r="AC24" s="98">
        <v>4</v>
      </c>
      <c r="AD24" s="98">
        <v>2251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16</v>
      </c>
      <c r="Q25" s="98">
        <v>10</v>
      </c>
      <c r="R25" s="98">
        <v>8</v>
      </c>
      <c r="S25" s="98"/>
      <c r="T25" s="98"/>
      <c r="U25" s="98"/>
      <c r="V25" s="98"/>
      <c r="W25" s="98">
        <v>5</v>
      </c>
      <c r="X25" s="98">
        <v>5</v>
      </c>
      <c r="Y25" s="98"/>
      <c r="Z25" s="98">
        <v>5</v>
      </c>
      <c r="AA25" s="98">
        <v>4</v>
      </c>
      <c r="AB25" s="98"/>
      <c r="AC25" s="98"/>
      <c r="AD25" s="98">
        <v>14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32219</v>
      </c>
      <c r="Q26" s="98">
        <v>26745</v>
      </c>
      <c r="R26" s="98">
        <v>25488</v>
      </c>
      <c r="S26" s="98">
        <v>4</v>
      </c>
      <c r="T26" s="98">
        <v>115</v>
      </c>
      <c r="U26" s="98"/>
      <c r="V26" s="98">
        <v>6</v>
      </c>
      <c r="W26" s="98">
        <v>5044</v>
      </c>
      <c r="X26" s="98">
        <v>4620</v>
      </c>
      <c r="Y26" s="98">
        <v>44</v>
      </c>
      <c r="Z26" s="98">
        <v>13807</v>
      </c>
      <c r="AA26" s="98">
        <v>6794</v>
      </c>
      <c r="AB26" s="98">
        <v>23</v>
      </c>
      <c r="AC26" s="98">
        <v>60</v>
      </c>
      <c r="AD26" s="98">
        <v>29251</v>
      </c>
      <c r="AE26" s="78">
        <v>36297.800000000003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27752</v>
      </c>
      <c r="Q27" s="98">
        <v>23460</v>
      </c>
      <c r="R27" s="98">
        <v>22586</v>
      </c>
      <c r="S27" s="98">
        <v>4</v>
      </c>
      <c r="T27" s="98">
        <v>106</v>
      </c>
      <c r="U27" s="98"/>
      <c r="V27" s="98">
        <v>6</v>
      </c>
      <c r="W27" s="98">
        <v>3994</v>
      </c>
      <c r="X27" s="98">
        <v>3779</v>
      </c>
      <c r="Y27" s="98">
        <v>30</v>
      </c>
      <c r="Z27" s="98">
        <v>12800</v>
      </c>
      <c r="AA27" s="98">
        <v>6139</v>
      </c>
      <c r="AB27" s="98">
        <v>23</v>
      </c>
      <c r="AC27" s="98">
        <v>59</v>
      </c>
      <c r="AD27" s="98">
        <v>25167</v>
      </c>
      <c r="AE27" s="78">
        <v>31071.1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8397</v>
      </c>
      <c r="Q28" s="98">
        <v>6046</v>
      </c>
      <c r="R28" s="98">
        <v>5903</v>
      </c>
      <c r="S28" s="98"/>
      <c r="T28" s="98">
        <v>6</v>
      </c>
      <c r="U28" s="98"/>
      <c r="V28" s="98"/>
      <c r="W28" s="98">
        <v>2249</v>
      </c>
      <c r="X28" s="98">
        <v>2191</v>
      </c>
      <c r="Y28" s="98">
        <v>12</v>
      </c>
      <c r="Z28" s="98">
        <v>3662</v>
      </c>
      <c r="AA28" s="98">
        <v>2078</v>
      </c>
      <c r="AB28" s="98">
        <v>5</v>
      </c>
      <c r="AC28" s="98">
        <v>29</v>
      </c>
      <c r="AD28" s="98">
        <v>8371</v>
      </c>
      <c r="AE28" s="78">
        <v>9174.7999999999993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3345</v>
      </c>
      <c r="Q29" s="98">
        <v>3117</v>
      </c>
      <c r="R29" s="98">
        <v>3087</v>
      </c>
      <c r="S29" s="98">
        <v>1</v>
      </c>
      <c r="T29" s="98">
        <v>21</v>
      </c>
      <c r="U29" s="98"/>
      <c r="V29" s="98"/>
      <c r="W29" s="98">
        <v>197</v>
      </c>
      <c r="X29" s="98">
        <v>189</v>
      </c>
      <c r="Y29" s="98">
        <v>1</v>
      </c>
      <c r="Z29" s="98">
        <v>1793</v>
      </c>
      <c r="AA29" s="98">
        <v>667</v>
      </c>
      <c r="AB29" s="98">
        <v>5</v>
      </c>
      <c r="AC29" s="98">
        <v>7</v>
      </c>
      <c r="AD29" s="98">
        <v>3305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>
        <v>7</v>
      </c>
      <c r="Q30" s="98">
        <v>7</v>
      </c>
      <c r="R30" s="98">
        <v>7</v>
      </c>
      <c r="S30" s="98"/>
      <c r="T30" s="98"/>
      <c r="U30" s="98"/>
      <c r="V30" s="98"/>
      <c r="W30" s="98"/>
      <c r="X30" s="98"/>
      <c r="Y30" s="98"/>
      <c r="Z30" s="98">
        <v>1</v>
      </c>
      <c r="AA30" s="98">
        <v>2</v>
      </c>
      <c r="AB30" s="98"/>
      <c r="AC30" s="98"/>
      <c r="AD30" s="98">
        <v>7</v>
      </c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1745</v>
      </c>
      <c r="Q31" s="98">
        <v>1673</v>
      </c>
      <c r="R31" s="98">
        <v>1621</v>
      </c>
      <c r="S31" s="98"/>
      <c r="T31" s="98">
        <v>18</v>
      </c>
      <c r="U31" s="98"/>
      <c r="V31" s="98">
        <v>1</v>
      </c>
      <c r="W31" s="98">
        <v>64</v>
      </c>
      <c r="X31" s="98">
        <v>59</v>
      </c>
      <c r="Y31" s="98"/>
      <c r="Z31" s="98">
        <v>855</v>
      </c>
      <c r="AA31" s="98">
        <v>359</v>
      </c>
      <c r="AB31" s="98">
        <v>1</v>
      </c>
      <c r="AC31" s="98">
        <v>4</v>
      </c>
      <c r="AD31" s="98">
        <v>1495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683</v>
      </c>
      <c r="Q32" s="98">
        <v>629</v>
      </c>
      <c r="R32" s="98">
        <v>574</v>
      </c>
      <c r="S32" s="98"/>
      <c r="T32" s="98">
        <v>5</v>
      </c>
      <c r="U32" s="98"/>
      <c r="V32" s="98"/>
      <c r="W32" s="98">
        <v>47</v>
      </c>
      <c r="X32" s="98">
        <v>37</v>
      </c>
      <c r="Y32" s="98"/>
      <c r="Z32" s="98">
        <v>319</v>
      </c>
      <c r="AA32" s="98">
        <v>140</v>
      </c>
      <c r="AB32" s="98">
        <v>1</v>
      </c>
      <c r="AC32" s="98">
        <v>2</v>
      </c>
      <c r="AD32" s="98">
        <v>517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900</v>
      </c>
      <c r="Q33" s="98">
        <v>863</v>
      </c>
      <c r="R33" s="98">
        <v>822</v>
      </c>
      <c r="S33" s="98"/>
      <c r="T33" s="98">
        <v>8</v>
      </c>
      <c r="U33" s="98"/>
      <c r="V33" s="98">
        <v>2</v>
      </c>
      <c r="W33" s="98">
        <v>33</v>
      </c>
      <c r="X33" s="98">
        <v>30</v>
      </c>
      <c r="Y33" s="98"/>
      <c r="Z33" s="98">
        <v>462</v>
      </c>
      <c r="AA33" s="98">
        <v>178</v>
      </c>
      <c r="AB33" s="98"/>
      <c r="AC33" s="98">
        <v>1</v>
      </c>
      <c r="AD33" s="98">
        <v>702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2666</v>
      </c>
      <c r="Q34" s="98">
        <v>2503</v>
      </c>
      <c r="R34" s="98">
        <v>2412</v>
      </c>
      <c r="S34" s="98"/>
      <c r="T34" s="98">
        <v>9</v>
      </c>
      <c r="U34" s="98"/>
      <c r="V34" s="98">
        <v>1</v>
      </c>
      <c r="W34" s="98">
        <v>140</v>
      </c>
      <c r="X34" s="98">
        <v>130</v>
      </c>
      <c r="Y34" s="98"/>
      <c r="Z34" s="98">
        <v>1333</v>
      </c>
      <c r="AA34" s="98">
        <v>543</v>
      </c>
      <c r="AB34" s="98">
        <v>4</v>
      </c>
      <c r="AC34" s="98">
        <v>5</v>
      </c>
      <c r="AD34" s="98">
        <v>2546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642</v>
      </c>
      <c r="Q35" s="98">
        <v>627</v>
      </c>
      <c r="R35" s="98">
        <v>593</v>
      </c>
      <c r="S35" s="98"/>
      <c r="T35" s="98">
        <v>4</v>
      </c>
      <c r="U35" s="98"/>
      <c r="V35" s="98"/>
      <c r="W35" s="98">
        <v>10</v>
      </c>
      <c r="X35" s="98">
        <v>6</v>
      </c>
      <c r="Y35" s="98"/>
      <c r="Z35" s="98">
        <v>371</v>
      </c>
      <c r="AA35" s="98">
        <v>113</v>
      </c>
      <c r="AB35" s="98">
        <v>2</v>
      </c>
      <c r="AC35" s="98"/>
      <c r="AD35" s="98">
        <v>610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825</v>
      </c>
      <c r="Q36" s="98">
        <v>768</v>
      </c>
      <c r="R36" s="98">
        <v>732</v>
      </c>
      <c r="S36" s="98"/>
      <c r="T36" s="98">
        <v>2</v>
      </c>
      <c r="U36" s="98"/>
      <c r="V36" s="98"/>
      <c r="W36" s="98">
        <v>51</v>
      </c>
      <c r="X36" s="98">
        <v>42</v>
      </c>
      <c r="Y36" s="98">
        <v>1</v>
      </c>
      <c r="Z36" s="98">
        <v>424</v>
      </c>
      <c r="AA36" s="98">
        <v>165</v>
      </c>
      <c r="AB36" s="98">
        <v>1</v>
      </c>
      <c r="AC36" s="98">
        <v>2</v>
      </c>
      <c r="AD36" s="98">
        <v>770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831</v>
      </c>
      <c r="Q37" s="98">
        <v>796</v>
      </c>
      <c r="R37" s="98">
        <v>773</v>
      </c>
      <c r="S37" s="98">
        <v>1</v>
      </c>
      <c r="T37" s="98">
        <v>8</v>
      </c>
      <c r="U37" s="98"/>
      <c r="V37" s="98"/>
      <c r="W37" s="98">
        <v>29</v>
      </c>
      <c r="X37" s="98">
        <v>26</v>
      </c>
      <c r="Y37" s="98">
        <v>1</v>
      </c>
      <c r="Z37" s="98">
        <v>455</v>
      </c>
      <c r="AA37" s="98">
        <v>154</v>
      </c>
      <c r="AB37" s="98"/>
      <c r="AC37" s="98">
        <v>1</v>
      </c>
      <c r="AD37" s="98">
        <v>801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2932</v>
      </c>
      <c r="Q38" s="98">
        <v>2725</v>
      </c>
      <c r="R38" s="98">
        <v>2649</v>
      </c>
      <c r="S38" s="98">
        <v>1</v>
      </c>
      <c r="T38" s="98">
        <v>14</v>
      </c>
      <c r="U38" s="98"/>
      <c r="V38" s="98">
        <v>1</v>
      </c>
      <c r="W38" s="98">
        <v>185</v>
      </c>
      <c r="X38" s="98">
        <v>178</v>
      </c>
      <c r="Y38" s="98">
        <v>2</v>
      </c>
      <c r="Z38" s="98">
        <v>1219</v>
      </c>
      <c r="AA38" s="98">
        <v>742</v>
      </c>
      <c r="AB38" s="98">
        <v>3</v>
      </c>
      <c r="AC38" s="98">
        <v>5</v>
      </c>
      <c r="AD38" s="98">
        <v>2839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2644</v>
      </c>
      <c r="Q39" s="98">
        <v>2395</v>
      </c>
      <c r="R39" s="98">
        <v>2303</v>
      </c>
      <c r="S39" s="98">
        <v>1</v>
      </c>
      <c r="T39" s="98">
        <v>13</v>
      </c>
      <c r="U39" s="98"/>
      <c r="V39" s="98"/>
      <c r="W39" s="98">
        <v>153</v>
      </c>
      <c r="X39" s="98">
        <v>144</v>
      </c>
      <c r="Y39" s="98">
        <v>2</v>
      </c>
      <c r="Z39" s="98">
        <v>1057</v>
      </c>
      <c r="AA39" s="98">
        <v>641</v>
      </c>
      <c r="AB39" s="98">
        <v>3</v>
      </c>
      <c r="AC39" s="98">
        <v>4</v>
      </c>
      <c r="AD39" s="98">
        <v>2551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254</v>
      </c>
      <c r="Q40" s="98">
        <v>226</v>
      </c>
      <c r="R40" s="98">
        <v>218</v>
      </c>
      <c r="S40" s="98"/>
      <c r="T40" s="98"/>
      <c r="U40" s="98"/>
      <c r="V40" s="98"/>
      <c r="W40" s="98">
        <v>27</v>
      </c>
      <c r="X40" s="98">
        <v>27</v>
      </c>
      <c r="Y40" s="98"/>
      <c r="Z40" s="98">
        <v>88</v>
      </c>
      <c r="AA40" s="98">
        <v>66</v>
      </c>
      <c r="AB40" s="98"/>
      <c r="AC40" s="98"/>
      <c r="AD40" s="98">
        <v>249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28</v>
      </c>
      <c r="Q41" s="98">
        <v>27</v>
      </c>
      <c r="R41" s="98">
        <v>27</v>
      </c>
      <c r="S41" s="98"/>
      <c r="T41" s="98">
        <v>1</v>
      </c>
      <c r="U41" s="98"/>
      <c r="V41" s="98"/>
      <c r="W41" s="98"/>
      <c r="X41" s="98"/>
      <c r="Y41" s="98"/>
      <c r="Z41" s="98">
        <v>20</v>
      </c>
      <c r="AA41" s="98">
        <v>3</v>
      </c>
      <c r="AB41" s="98"/>
      <c r="AC41" s="98"/>
      <c r="AD41" s="98">
        <v>28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1843</v>
      </c>
      <c r="Q43" s="98">
        <v>1480</v>
      </c>
      <c r="R43" s="98">
        <v>1407</v>
      </c>
      <c r="S43" s="98"/>
      <c r="T43" s="98">
        <v>2</v>
      </c>
      <c r="U43" s="98"/>
      <c r="V43" s="98"/>
      <c r="W43" s="98">
        <v>336</v>
      </c>
      <c r="X43" s="98">
        <v>318</v>
      </c>
      <c r="Y43" s="98">
        <v>4</v>
      </c>
      <c r="Z43" s="98">
        <v>764</v>
      </c>
      <c r="AA43" s="98">
        <v>418</v>
      </c>
      <c r="AB43" s="98"/>
      <c r="AC43" s="98">
        <v>2</v>
      </c>
      <c r="AD43" s="98">
        <v>938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1068</v>
      </c>
      <c r="Q44" s="98">
        <v>831</v>
      </c>
      <c r="R44" s="98">
        <v>753</v>
      </c>
      <c r="S44" s="98"/>
      <c r="T44" s="98">
        <v>2</v>
      </c>
      <c r="U44" s="98"/>
      <c r="V44" s="98"/>
      <c r="W44" s="98">
        <v>226</v>
      </c>
      <c r="X44" s="98">
        <v>183</v>
      </c>
      <c r="Y44" s="98">
        <v>3</v>
      </c>
      <c r="Z44" s="98">
        <v>457</v>
      </c>
      <c r="AA44" s="98">
        <v>233</v>
      </c>
      <c r="AB44" s="98">
        <v>1</v>
      </c>
      <c r="AC44" s="98"/>
      <c r="AD44" s="98">
        <v>786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552</v>
      </c>
      <c r="Q45" s="98">
        <v>365</v>
      </c>
      <c r="R45" s="98">
        <v>341</v>
      </c>
      <c r="S45" s="98">
        <v>1</v>
      </c>
      <c r="T45" s="98">
        <v>1</v>
      </c>
      <c r="U45" s="98"/>
      <c r="V45" s="98"/>
      <c r="W45" s="98">
        <v>172</v>
      </c>
      <c r="X45" s="98">
        <v>156</v>
      </c>
      <c r="Y45" s="98">
        <v>3</v>
      </c>
      <c r="Z45" s="98">
        <v>224</v>
      </c>
      <c r="AA45" s="98">
        <v>112</v>
      </c>
      <c r="AB45" s="98"/>
      <c r="AC45" s="98"/>
      <c r="AD45" s="98">
        <v>494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401</v>
      </c>
      <c r="Q46" s="98">
        <v>298</v>
      </c>
      <c r="R46" s="98">
        <v>283</v>
      </c>
      <c r="S46" s="98"/>
      <c r="T46" s="98"/>
      <c r="U46" s="98"/>
      <c r="V46" s="98"/>
      <c r="W46" s="98">
        <v>97</v>
      </c>
      <c r="X46" s="98">
        <v>86</v>
      </c>
      <c r="Y46" s="98"/>
      <c r="Z46" s="98">
        <v>176</v>
      </c>
      <c r="AA46" s="98">
        <v>79</v>
      </c>
      <c r="AB46" s="98"/>
      <c r="AC46" s="98"/>
      <c r="AD46" s="98">
        <v>387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398</v>
      </c>
      <c r="Q47" s="98">
        <v>338</v>
      </c>
      <c r="R47" s="98">
        <v>285</v>
      </c>
      <c r="S47" s="98"/>
      <c r="T47" s="98">
        <v>1</v>
      </c>
      <c r="U47" s="98"/>
      <c r="V47" s="98"/>
      <c r="W47" s="98">
        <v>54</v>
      </c>
      <c r="X47" s="98">
        <v>50</v>
      </c>
      <c r="Y47" s="98"/>
      <c r="Z47" s="98">
        <v>147</v>
      </c>
      <c r="AA47" s="98">
        <v>89</v>
      </c>
      <c r="AB47" s="98"/>
      <c r="AC47" s="98">
        <v>1</v>
      </c>
      <c r="AD47" s="98">
        <v>118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60</v>
      </c>
      <c r="Q48" s="98">
        <v>45</v>
      </c>
      <c r="R48" s="98">
        <v>42</v>
      </c>
      <c r="S48" s="98"/>
      <c r="T48" s="98"/>
      <c r="U48" s="98"/>
      <c r="V48" s="98"/>
      <c r="W48" s="98">
        <v>14</v>
      </c>
      <c r="X48" s="98">
        <v>13</v>
      </c>
      <c r="Y48" s="98"/>
      <c r="Z48" s="98">
        <v>18</v>
      </c>
      <c r="AA48" s="98">
        <v>8</v>
      </c>
      <c r="AB48" s="98"/>
      <c r="AC48" s="98"/>
      <c r="AD48" s="98">
        <v>58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457</v>
      </c>
      <c r="Q49" s="98">
        <v>349</v>
      </c>
      <c r="R49" s="98">
        <v>302</v>
      </c>
      <c r="S49" s="98"/>
      <c r="T49" s="98">
        <v>5</v>
      </c>
      <c r="U49" s="98"/>
      <c r="V49" s="98">
        <v>1</v>
      </c>
      <c r="W49" s="98">
        <v>90</v>
      </c>
      <c r="X49" s="98">
        <v>85</v>
      </c>
      <c r="Y49" s="98">
        <v>3</v>
      </c>
      <c r="Z49" s="98">
        <v>120</v>
      </c>
      <c r="AA49" s="98">
        <v>59</v>
      </c>
      <c r="AB49" s="98"/>
      <c r="AC49" s="98"/>
      <c r="AD49" s="98">
        <v>423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364</v>
      </c>
      <c r="Q50" s="98">
        <v>344</v>
      </c>
      <c r="R50" s="98">
        <v>330</v>
      </c>
      <c r="S50" s="98"/>
      <c r="T50" s="98"/>
      <c r="U50" s="98"/>
      <c r="V50" s="98"/>
      <c r="W50" s="98">
        <v>15</v>
      </c>
      <c r="X50" s="98">
        <v>14</v>
      </c>
      <c r="Y50" s="98"/>
      <c r="Z50" s="98">
        <v>94</v>
      </c>
      <c r="AA50" s="98">
        <v>64</v>
      </c>
      <c r="AB50" s="98"/>
      <c r="AC50" s="98"/>
      <c r="AD50" s="98">
        <v>362</v>
      </c>
      <c r="AE50" s="78">
        <v>367.1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183</v>
      </c>
      <c r="Q51" s="98">
        <v>171</v>
      </c>
      <c r="R51" s="98">
        <v>168</v>
      </c>
      <c r="S51" s="98"/>
      <c r="T51" s="98">
        <v>1</v>
      </c>
      <c r="U51" s="98"/>
      <c r="V51" s="98"/>
      <c r="W51" s="98">
        <v>11</v>
      </c>
      <c r="X51" s="98">
        <v>11</v>
      </c>
      <c r="Y51" s="98"/>
      <c r="Z51" s="98">
        <v>58</v>
      </c>
      <c r="AA51" s="98">
        <v>24</v>
      </c>
      <c r="AB51" s="98"/>
      <c r="AC51" s="98"/>
      <c r="AD51" s="98">
        <v>183</v>
      </c>
      <c r="AE51" s="78">
        <v>196.8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42</v>
      </c>
      <c r="Q52" s="98">
        <v>37</v>
      </c>
      <c r="R52" s="98">
        <v>36</v>
      </c>
      <c r="S52" s="98"/>
      <c r="T52" s="98"/>
      <c r="U52" s="98"/>
      <c r="V52" s="98"/>
      <c r="W52" s="98">
        <v>3</v>
      </c>
      <c r="X52" s="98">
        <v>3</v>
      </c>
      <c r="Y52" s="98"/>
      <c r="Z52" s="98">
        <v>14</v>
      </c>
      <c r="AA52" s="98">
        <v>7</v>
      </c>
      <c r="AB52" s="98"/>
      <c r="AC52" s="98"/>
      <c r="AD52" s="98">
        <v>42</v>
      </c>
      <c r="AE52" s="78">
        <v>39.5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>
        <v>4</v>
      </c>
      <c r="Q53" s="98">
        <v>3</v>
      </c>
      <c r="R53" s="98">
        <v>3</v>
      </c>
      <c r="S53" s="98"/>
      <c r="T53" s="98"/>
      <c r="U53" s="98"/>
      <c r="V53" s="98"/>
      <c r="W53" s="98"/>
      <c r="X53" s="98"/>
      <c r="Y53" s="98"/>
      <c r="Z53" s="98">
        <v>2</v>
      </c>
      <c r="AA53" s="98"/>
      <c r="AB53" s="98"/>
      <c r="AC53" s="98"/>
      <c r="AD53" s="98">
        <v>4</v>
      </c>
      <c r="AE53" s="78">
        <v>5.3</v>
      </c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>
        <v>27</v>
      </c>
      <c r="Q54" s="98">
        <v>27</v>
      </c>
      <c r="R54" s="98">
        <v>27</v>
      </c>
      <c r="S54" s="98"/>
      <c r="T54" s="98">
        <v>1</v>
      </c>
      <c r="U54" s="98"/>
      <c r="V54" s="98"/>
      <c r="W54" s="98"/>
      <c r="X54" s="98"/>
      <c r="Y54" s="98"/>
      <c r="Z54" s="98">
        <v>16</v>
      </c>
      <c r="AA54" s="98"/>
      <c r="AB54" s="98"/>
      <c r="AC54" s="98"/>
      <c r="AD54" s="98">
        <v>27</v>
      </c>
      <c r="AE54" s="78">
        <v>30.2</v>
      </c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378</v>
      </c>
      <c r="Q55" s="98">
        <v>306</v>
      </c>
      <c r="R55" s="98">
        <v>262</v>
      </c>
      <c r="S55" s="98"/>
      <c r="T55" s="98">
        <v>2</v>
      </c>
      <c r="U55" s="98"/>
      <c r="V55" s="98"/>
      <c r="W55" s="98">
        <v>65</v>
      </c>
      <c r="X55" s="98">
        <v>53</v>
      </c>
      <c r="Y55" s="98">
        <v>1</v>
      </c>
      <c r="Z55" s="98">
        <v>74</v>
      </c>
      <c r="AA55" s="98">
        <v>58</v>
      </c>
      <c r="AB55" s="98"/>
      <c r="AC55" s="98"/>
      <c r="AD55" s="98">
        <v>368</v>
      </c>
      <c r="AE55" s="78">
        <v>344.2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378</v>
      </c>
      <c r="Q56" s="98">
        <v>268</v>
      </c>
      <c r="R56" s="98">
        <v>211</v>
      </c>
      <c r="S56" s="98"/>
      <c r="T56" s="98"/>
      <c r="U56" s="98"/>
      <c r="V56" s="98"/>
      <c r="W56" s="98">
        <v>92</v>
      </c>
      <c r="X56" s="98">
        <v>65</v>
      </c>
      <c r="Y56" s="98">
        <v>7</v>
      </c>
      <c r="Z56" s="98">
        <v>67</v>
      </c>
      <c r="AA56" s="98">
        <v>42</v>
      </c>
      <c r="AB56" s="98"/>
      <c r="AC56" s="98"/>
      <c r="AD56" s="98">
        <v>277</v>
      </c>
      <c r="AE56" s="78">
        <v>540.20000000000005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874</v>
      </c>
      <c r="Q57" s="98">
        <v>810</v>
      </c>
      <c r="R57" s="98">
        <v>730</v>
      </c>
      <c r="S57" s="98"/>
      <c r="T57" s="98">
        <v>2</v>
      </c>
      <c r="U57" s="98"/>
      <c r="V57" s="98"/>
      <c r="W57" s="98">
        <v>53</v>
      </c>
      <c r="X57" s="98">
        <v>45</v>
      </c>
      <c r="Y57" s="98"/>
      <c r="Z57" s="98">
        <v>213</v>
      </c>
      <c r="AA57" s="98">
        <v>135</v>
      </c>
      <c r="AB57" s="98"/>
      <c r="AC57" s="98">
        <v>1</v>
      </c>
      <c r="AD57" s="98">
        <v>844</v>
      </c>
      <c r="AE57" s="78">
        <v>779.8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906</v>
      </c>
      <c r="Q58" s="98">
        <v>489</v>
      </c>
      <c r="R58" s="98">
        <v>450</v>
      </c>
      <c r="S58" s="98"/>
      <c r="T58" s="98"/>
      <c r="U58" s="98"/>
      <c r="V58" s="98"/>
      <c r="W58" s="98">
        <v>401</v>
      </c>
      <c r="X58" s="98">
        <v>338</v>
      </c>
      <c r="Y58" s="98"/>
      <c r="Z58" s="98">
        <v>326</v>
      </c>
      <c r="AA58" s="98">
        <v>185</v>
      </c>
      <c r="AB58" s="98"/>
      <c r="AC58" s="98"/>
      <c r="AD58" s="98">
        <v>810</v>
      </c>
      <c r="AE58" s="78">
        <v>838.3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78">
        <v>6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269</v>
      </c>
      <c r="Q60" s="98">
        <v>173</v>
      </c>
      <c r="R60" s="98">
        <v>154</v>
      </c>
      <c r="S60" s="98"/>
      <c r="T60" s="98"/>
      <c r="U60" s="98"/>
      <c r="V60" s="98"/>
      <c r="W60" s="98">
        <v>85</v>
      </c>
      <c r="X60" s="98">
        <v>67</v>
      </c>
      <c r="Y60" s="98">
        <v>2</v>
      </c>
      <c r="Z60" s="98">
        <v>36</v>
      </c>
      <c r="AA60" s="98">
        <v>25</v>
      </c>
      <c r="AB60" s="98"/>
      <c r="AC60" s="98"/>
      <c r="AD60" s="98">
        <v>252</v>
      </c>
      <c r="AE60" s="78">
        <v>252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281</v>
      </c>
      <c r="Q61" s="98">
        <v>220</v>
      </c>
      <c r="R61" s="98">
        <v>194</v>
      </c>
      <c r="S61" s="98"/>
      <c r="T61" s="98"/>
      <c r="U61" s="98"/>
      <c r="V61" s="98"/>
      <c r="W61" s="98">
        <v>53</v>
      </c>
      <c r="X61" s="98">
        <v>45</v>
      </c>
      <c r="Y61" s="98"/>
      <c r="Z61" s="98">
        <v>30</v>
      </c>
      <c r="AA61" s="98">
        <v>25</v>
      </c>
      <c r="AB61" s="98"/>
      <c r="AC61" s="98"/>
      <c r="AD61" s="98">
        <v>267</v>
      </c>
      <c r="AE61" s="78">
        <v>245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834</v>
      </c>
      <c r="Q62" s="98">
        <v>504</v>
      </c>
      <c r="R62" s="98">
        <v>403</v>
      </c>
      <c r="S62" s="98"/>
      <c r="T62" s="98">
        <v>4</v>
      </c>
      <c r="U62" s="98"/>
      <c r="V62" s="98"/>
      <c r="W62" s="98">
        <v>275</v>
      </c>
      <c r="X62" s="98">
        <v>203</v>
      </c>
      <c r="Y62" s="98">
        <v>4</v>
      </c>
      <c r="Z62" s="98">
        <v>109</v>
      </c>
      <c r="AA62" s="98">
        <v>97</v>
      </c>
      <c r="AB62" s="98"/>
      <c r="AC62" s="98"/>
      <c r="AD62" s="98">
        <v>721</v>
      </c>
      <c r="AE62" s="78">
        <v>700.3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1946</v>
      </c>
      <c r="Q63" s="98">
        <v>813</v>
      </c>
      <c r="R63" s="98">
        <v>195</v>
      </c>
      <c r="S63" s="98"/>
      <c r="T63" s="98"/>
      <c r="U63" s="98"/>
      <c r="V63" s="98"/>
      <c r="W63" s="98">
        <v>672</v>
      </c>
      <c r="X63" s="98">
        <v>94</v>
      </c>
      <c r="Y63" s="98">
        <v>215</v>
      </c>
      <c r="Z63" s="98">
        <v>19</v>
      </c>
      <c r="AA63" s="98">
        <v>21</v>
      </c>
      <c r="AB63" s="98"/>
      <c r="AC63" s="98"/>
      <c r="AD63" s="98">
        <v>1694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12055</v>
      </c>
      <c r="Q64" s="98">
        <v>1327</v>
      </c>
      <c r="R64" s="98">
        <v>150</v>
      </c>
      <c r="S64" s="98"/>
      <c r="T64" s="98"/>
      <c r="U64" s="98"/>
      <c r="V64" s="98"/>
      <c r="W64" s="98">
        <v>4278</v>
      </c>
      <c r="X64" s="98">
        <v>84</v>
      </c>
      <c r="Y64" s="98">
        <v>2917</v>
      </c>
      <c r="Z64" s="98">
        <v>7</v>
      </c>
      <c r="AA64" s="98">
        <v>3</v>
      </c>
      <c r="AB64" s="98"/>
      <c r="AC64" s="98"/>
      <c r="AD64" s="98">
        <v>8467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7</v>
      </c>
      <c r="Q65" s="98">
        <v>3</v>
      </c>
      <c r="R65" s="98">
        <v>1</v>
      </c>
      <c r="S65" s="98"/>
      <c r="T65" s="98"/>
      <c r="U65" s="98"/>
      <c r="V65" s="98"/>
      <c r="W65" s="98">
        <v>1</v>
      </c>
      <c r="X65" s="98"/>
      <c r="Y65" s="98">
        <v>3</v>
      </c>
      <c r="Z65" s="98"/>
      <c r="AA65" s="98"/>
      <c r="AB65" s="98"/>
      <c r="AC65" s="98"/>
      <c r="AD65" s="98">
        <v>6</v>
      </c>
      <c r="AE65" s="78">
        <v>7</v>
      </c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309</v>
      </c>
      <c r="Q68" s="98">
        <v>109</v>
      </c>
      <c r="R68" s="98">
        <v>97</v>
      </c>
      <c r="S68" s="98"/>
      <c r="T68" s="98"/>
      <c r="U68" s="98"/>
      <c r="V68" s="98"/>
      <c r="W68" s="98">
        <v>169</v>
      </c>
      <c r="X68" s="98">
        <v>150</v>
      </c>
      <c r="Y68" s="98">
        <v>1</v>
      </c>
      <c r="Z68" s="98">
        <v>35</v>
      </c>
      <c r="AA68" s="98">
        <v>49</v>
      </c>
      <c r="AB68" s="98"/>
      <c r="AC68" s="98"/>
      <c r="AD68" s="98">
        <v>307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276</v>
      </c>
      <c r="Q69" s="98">
        <v>90</v>
      </c>
      <c r="R69" s="98">
        <v>79</v>
      </c>
      <c r="S69" s="98"/>
      <c r="T69" s="98"/>
      <c r="U69" s="98"/>
      <c r="V69" s="98"/>
      <c r="W69" s="98">
        <v>159</v>
      </c>
      <c r="X69" s="98">
        <v>141</v>
      </c>
      <c r="Y69" s="98"/>
      <c r="Z69" s="98">
        <v>30</v>
      </c>
      <c r="AA69" s="98">
        <v>46</v>
      </c>
      <c r="AB69" s="98"/>
      <c r="AC69" s="98"/>
      <c r="AD69" s="98">
        <v>274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87</v>
      </c>
      <c r="Q70" s="98">
        <v>80</v>
      </c>
      <c r="R70" s="98">
        <v>77</v>
      </c>
      <c r="S70" s="98"/>
      <c r="T70" s="98"/>
      <c r="U70" s="98"/>
      <c r="V70" s="98"/>
      <c r="W70" s="98">
        <v>2</v>
      </c>
      <c r="X70" s="98">
        <v>2</v>
      </c>
      <c r="Y70" s="98"/>
      <c r="Z70" s="98">
        <v>36</v>
      </c>
      <c r="AA70" s="98">
        <v>19</v>
      </c>
      <c r="AB70" s="98"/>
      <c r="AC70" s="98"/>
      <c r="AD70" s="98">
        <v>67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85</v>
      </c>
      <c r="Q71" s="98">
        <v>70</v>
      </c>
      <c r="R71" s="98">
        <v>67</v>
      </c>
      <c r="S71" s="98"/>
      <c r="T71" s="98"/>
      <c r="U71" s="98"/>
      <c r="V71" s="98"/>
      <c r="W71" s="98">
        <v>1</v>
      </c>
      <c r="X71" s="98">
        <v>1</v>
      </c>
      <c r="Y71" s="98"/>
      <c r="Z71" s="98">
        <v>34</v>
      </c>
      <c r="AA71" s="98">
        <v>18</v>
      </c>
      <c r="AB71" s="98"/>
      <c r="AC71" s="98"/>
      <c r="AD71" s="98">
        <v>65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1757</v>
      </c>
      <c r="Q72" s="98">
        <v>1331</v>
      </c>
      <c r="R72" s="98">
        <v>1255</v>
      </c>
      <c r="S72" s="98"/>
      <c r="T72" s="98">
        <v>1</v>
      </c>
      <c r="U72" s="98"/>
      <c r="V72" s="98"/>
      <c r="W72" s="98">
        <v>374</v>
      </c>
      <c r="X72" s="98">
        <v>322</v>
      </c>
      <c r="Y72" s="98"/>
      <c r="Z72" s="98">
        <v>851</v>
      </c>
      <c r="AA72" s="98">
        <v>256</v>
      </c>
      <c r="AB72" s="98"/>
      <c r="AC72" s="98"/>
      <c r="AD72" s="98">
        <v>1480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948</v>
      </c>
      <c r="Q73" s="98">
        <v>773</v>
      </c>
      <c r="R73" s="98">
        <v>723</v>
      </c>
      <c r="S73" s="98"/>
      <c r="T73" s="98">
        <v>1</v>
      </c>
      <c r="U73" s="98"/>
      <c r="V73" s="98"/>
      <c r="W73" s="98">
        <v>135</v>
      </c>
      <c r="X73" s="98">
        <v>121</v>
      </c>
      <c r="Y73" s="98"/>
      <c r="Z73" s="98">
        <v>539</v>
      </c>
      <c r="AA73" s="98">
        <v>122</v>
      </c>
      <c r="AB73" s="98"/>
      <c r="AC73" s="98"/>
      <c r="AD73" s="98">
        <v>784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306</v>
      </c>
      <c r="Q74" s="98">
        <v>234</v>
      </c>
      <c r="R74" s="98">
        <v>228</v>
      </c>
      <c r="S74" s="98"/>
      <c r="T74" s="98">
        <v>1</v>
      </c>
      <c r="U74" s="98"/>
      <c r="V74" s="98"/>
      <c r="W74" s="98">
        <v>60</v>
      </c>
      <c r="X74" s="98">
        <v>57</v>
      </c>
      <c r="Y74" s="98"/>
      <c r="Z74" s="98">
        <v>142</v>
      </c>
      <c r="AA74" s="98">
        <v>53</v>
      </c>
      <c r="AB74" s="98"/>
      <c r="AC74" s="98"/>
      <c r="AD74" s="98">
        <v>273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717</v>
      </c>
      <c r="Q75" s="98">
        <v>533</v>
      </c>
      <c r="R75" s="98">
        <v>476</v>
      </c>
      <c r="S75" s="98"/>
      <c r="T75" s="98">
        <v>1</v>
      </c>
      <c r="U75" s="98"/>
      <c r="V75" s="98"/>
      <c r="W75" s="98">
        <v>111</v>
      </c>
      <c r="X75" s="98">
        <v>108</v>
      </c>
      <c r="Y75" s="98"/>
      <c r="Z75" s="98">
        <v>235</v>
      </c>
      <c r="AA75" s="98">
        <v>116</v>
      </c>
      <c r="AB75" s="98"/>
      <c r="AC75" s="98"/>
      <c r="AD75" s="98">
        <v>585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76</v>
      </c>
      <c r="Q76" s="26">
        <v>57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3023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976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28452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22876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172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162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24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148</v>
      </c>
    </row>
    <row r="85" spans="1:16" ht="25.5" x14ac:dyDescent="0.25">
      <c r="A85" s="86" t="s">
        <v>11640</v>
      </c>
      <c r="B85" s="35"/>
      <c r="O85" s="69">
        <v>65</v>
      </c>
      <c r="P85" s="96">
        <v>24428</v>
      </c>
    </row>
    <row r="86" spans="1:16" ht="25.5" x14ac:dyDescent="0.25">
      <c r="A86" s="86" t="s">
        <v>11642</v>
      </c>
      <c r="B86" s="35"/>
      <c r="O86" s="69">
        <v>66</v>
      </c>
      <c r="P86" s="96">
        <v>20654</v>
      </c>
    </row>
    <row r="87" spans="1:16" ht="25.5" x14ac:dyDescent="0.25">
      <c r="A87" s="86" t="s">
        <v>11643</v>
      </c>
      <c r="B87" s="35"/>
      <c r="O87" s="69">
        <v>67</v>
      </c>
      <c r="P87" s="97">
        <v>18811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1843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49959</v>
      </c>
      <c r="Q21" s="98">
        <v>3494</v>
      </c>
      <c r="R21" s="98">
        <v>2188</v>
      </c>
      <c r="S21" s="98">
        <v>4557</v>
      </c>
      <c r="T21" s="98">
        <v>5208</v>
      </c>
      <c r="U21" s="98">
        <v>5442</v>
      </c>
      <c r="V21" s="98">
        <v>29070</v>
      </c>
      <c r="W21" s="98">
        <v>35429</v>
      </c>
      <c r="X21" s="98">
        <v>3258</v>
      </c>
      <c r="Y21" s="98">
        <v>1938</v>
      </c>
      <c r="Z21" s="98">
        <v>3589</v>
      </c>
      <c r="AA21" s="98">
        <v>3452</v>
      </c>
      <c r="AB21" s="98">
        <v>3290</v>
      </c>
      <c r="AC21" s="98">
        <v>19902</v>
      </c>
      <c r="AD21" s="98">
        <v>14530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3739</v>
      </c>
      <c r="Q22" s="98">
        <v>32</v>
      </c>
      <c r="R22" s="98">
        <v>53</v>
      </c>
      <c r="S22" s="98">
        <v>203</v>
      </c>
      <c r="T22" s="98">
        <v>330</v>
      </c>
      <c r="U22" s="98">
        <v>450</v>
      </c>
      <c r="V22" s="98">
        <v>2671</v>
      </c>
      <c r="W22" s="98">
        <v>3136</v>
      </c>
      <c r="X22" s="98">
        <v>60</v>
      </c>
      <c r="Y22" s="98">
        <v>68</v>
      </c>
      <c r="Z22" s="98">
        <v>210</v>
      </c>
      <c r="AA22" s="98">
        <v>285</v>
      </c>
      <c r="AB22" s="98">
        <v>323</v>
      </c>
      <c r="AC22" s="98">
        <v>2190</v>
      </c>
      <c r="AD22" s="98">
        <v>603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1110</v>
      </c>
      <c r="Q23" s="98"/>
      <c r="R23" s="98">
        <v>1</v>
      </c>
      <c r="S23" s="98">
        <v>31</v>
      </c>
      <c r="T23" s="98">
        <v>75</v>
      </c>
      <c r="U23" s="98">
        <v>77</v>
      </c>
      <c r="V23" s="98">
        <v>926</v>
      </c>
      <c r="W23" s="98">
        <v>1097</v>
      </c>
      <c r="X23" s="98">
        <v>5</v>
      </c>
      <c r="Y23" s="98">
        <v>8</v>
      </c>
      <c r="Z23" s="98">
        <v>42</v>
      </c>
      <c r="AA23" s="98">
        <v>75</v>
      </c>
      <c r="AB23" s="98">
        <v>69</v>
      </c>
      <c r="AC23" s="98">
        <v>898</v>
      </c>
      <c r="AD23" s="98">
        <v>13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2480</v>
      </c>
      <c r="Q24" s="98">
        <v>32</v>
      </c>
      <c r="R24" s="98">
        <v>50</v>
      </c>
      <c r="S24" s="98">
        <v>168</v>
      </c>
      <c r="T24" s="98">
        <v>240</v>
      </c>
      <c r="U24" s="98">
        <v>352</v>
      </c>
      <c r="V24" s="98">
        <v>1638</v>
      </c>
      <c r="W24" s="98">
        <v>2004</v>
      </c>
      <c r="X24" s="98">
        <v>54</v>
      </c>
      <c r="Y24" s="98">
        <v>60</v>
      </c>
      <c r="Z24" s="98">
        <v>166</v>
      </c>
      <c r="AA24" s="98">
        <v>208</v>
      </c>
      <c r="AB24" s="98">
        <v>252</v>
      </c>
      <c r="AC24" s="98">
        <v>1264</v>
      </c>
      <c r="AD24" s="98">
        <v>476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16</v>
      </c>
      <c r="Q25" s="98"/>
      <c r="R25" s="98"/>
      <c r="S25" s="98">
        <v>1</v>
      </c>
      <c r="T25" s="98">
        <v>1</v>
      </c>
      <c r="U25" s="98">
        <v>1</v>
      </c>
      <c r="V25" s="98">
        <v>13</v>
      </c>
      <c r="W25" s="98">
        <v>16</v>
      </c>
      <c r="X25" s="98"/>
      <c r="Y25" s="98"/>
      <c r="Z25" s="98">
        <v>1</v>
      </c>
      <c r="AA25" s="98">
        <v>1</v>
      </c>
      <c r="AB25" s="98">
        <v>1</v>
      </c>
      <c r="AC25" s="98">
        <v>13</v>
      </c>
      <c r="AD25" s="98"/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32219</v>
      </c>
      <c r="Q26" s="98">
        <v>2791</v>
      </c>
      <c r="R26" s="98">
        <v>1580</v>
      </c>
      <c r="S26" s="98">
        <v>2989</v>
      </c>
      <c r="T26" s="98">
        <v>3222</v>
      </c>
      <c r="U26" s="98">
        <v>3088</v>
      </c>
      <c r="V26" s="98">
        <v>18549</v>
      </c>
      <c r="W26" s="98">
        <v>31729</v>
      </c>
      <c r="X26" s="98">
        <v>3115</v>
      </c>
      <c r="Y26" s="98">
        <v>1816</v>
      </c>
      <c r="Z26" s="98">
        <v>3304</v>
      </c>
      <c r="AA26" s="98">
        <v>3108</v>
      </c>
      <c r="AB26" s="98">
        <v>2890</v>
      </c>
      <c r="AC26" s="98">
        <v>17496</v>
      </c>
      <c r="AD26" s="98">
        <v>490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27752</v>
      </c>
      <c r="Q27" s="98">
        <v>2199</v>
      </c>
      <c r="R27" s="98">
        <v>1247</v>
      </c>
      <c r="S27" s="98">
        <v>2406</v>
      </c>
      <c r="T27" s="98">
        <v>2621</v>
      </c>
      <c r="U27" s="98">
        <v>2540</v>
      </c>
      <c r="V27" s="98">
        <v>16739</v>
      </c>
      <c r="W27" s="98">
        <v>27485</v>
      </c>
      <c r="X27" s="98">
        <v>2362</v>
      </c>
      <c r="Y27" s="98">
        <v>1441</v>
      </c>
      <c r="Z27" s="98">
        <v>2661</v>
      </c>
      <c r="AA27" s="98">
        <v>2590</v>
      </c>
      <c r="AB27" s="98">
        <v>2437</v>
      </c>
      <c r="AC27" s="98">
        <v>15994</v>
      </c>
      <c r="AD27" s="98">
        <v>267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8397</v>
      </c>
      <c r="Q28" s="98">
        <v>761</v>
      </c>
      <c r="R28" s="98">
        <v>439</v>
      </c>
      <c r="S28" s="98">
        <v>696</v>
      </c>
      <c r="T28" s="98">
        <v>706</v>
      </c>
      <c r="U28" s="98">
        <v>658</v>
      </c>
      <c r="V28" s="98">
        <v>5137</v>
      </c>
      <c r="W28" s="98">
        <v>8324</v>
      </c>
      <c r="X28" s="98">
        <v>767</v>
      </c>
      <c r="Y28" s="98">
        <v>482</v>
      </c>
      <c r="Z28" s="98">
        <v>759</v>
      </c>
      <c r="AA28" s="98">
        <v>707</v>
      </c>
      <c r="AB28" s="98">
        <v>642</v>
      </c>
      <c r="AC28" s="98">
        <v>4967</v>
      </c>
      <c r="AD28" s="98">
        <v>73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3345</v>
      </c>
      <c r="Q29" s="98">
        <v>220</v>
      </c>
      <c r="R29" s="98">
        <v>121</v>
      </c>
      <c r="S29" s="98">
        <v>225</v>
      </c>
      <c r="T29" s="98">
        <v>253</v>
      </c>
      <c r="U29" s="98">
        <v>299</v>
      </c>
      <c r="V29" s="98">
        <v>2227</v>
      </c>
      <c r="W29" s="98">
        <v>3314</v>
      </c>
      <c r="X29" s="98">
        <v>217</v>
      </c>
      <c r="Y29" s="98">
        <v>143</v>
      </c>
      <c r="Z29" s="98">
        <v>239</v>
      </c>
      <c r="AA29" s="98">
        <v>251</v>
      </c>
      <c r="AB29" s="98">
        <v>291</v>
      </c>
      <c r="AC29" s="98">
        <v>2173</v>
      </c>
      <c r="AD29" s="98">
        <v>31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7</v>
      </c>
      <c r="Q30" s="98"/>
      <c r="R30" s="98">
        <v>1</v>
      </c>
      <c r="S30" s="98">
        <v>2</v>
      </c>
      <c r="T30" s="98">
        <v>3</v>
      </c>
      <c r="U30" s="98"/>
      <c r="V30" s="98">
        <v>1</v>
      </c>
      <c r="W30" s="98">
        <v>7</v>
      </c>
      <c r="X30" s="98"/>
      <c r="Y30" s="98">
        <v>1</v>
      </c>
      <c r="Z30" s="98">
        <v>2</v>
      </c>
      <c r="AA30" s="98">
        <v>3</v>
      </c>
      <c r="AB30" s="98"/>
      <c r="AC30" s="98">
        <v>1</v>
      </c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1745</v>
      </c>
      <c r="Q31" s="98">
        <v>129</v>
      </c>
      <c r="R31" s="98">
        <v>81</v>
      </c>
      <c r="S31" s="98">
        <v>166</v>
      </c>
      <c r="T31" s="98">
        <v>149</v>
      </c>
      <c r="U31" s="98">
        <v>148</v>
      </c>
      <c r="V31" s="98">
        <v>1072</v>
      </c>
      <c r="W31" s="98">
        <v>1725</v>
      </c>
      <c r="X31" s="98">
        <v>143</v>
      </c>
      <c r="Y31" s="98">
        <v>93</v>
      </c>
      <c r="Z31" s="98">
        <v>186</v>
      </c>
      <c r="AA31" s="98">
        <v>138</v>
      </c>
      <c r="AB31" s="98">
        <v>150</v>
      </c>
      <c r="AC31" s="98">
        <v>1015</v>
      </c>
      <c r="AD31" s="98">
        <v>20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683</v>
      </c>
      <c r="Q32" s="98">
        <v>64</v>
      </c>
      <c r="R32" s="98">
        <v>39</v>
      </c>
      <c r="S32" s="98">
        <v>82</v>
      </c>
      <c r="T32" s="98">
        <v>94</v>
      </c>
      <c r="U32" s="98">
        <v>80</v>
      </c>
      <c r="V32" s="98">
        <v>324</v>
      </c>
      <c r="W32" s="98">
        <v>673</v>
      </c>
      <c r="X32" s="98">
        <v>68</v>
      </c>
      <c r="Y32" s="98">
        <v>48</v>
      </c>
      <c r="Z32" s="98">
        <v>91</v>
      </c>
      <c r="AA32" s="98">
        <v>100</v>
      </c>
      <c r="AB32" s="98">
        <v>68</v>
      </c>
      <c r="AC32" s="98">
        <v>298</v>
      </c>
      <c r="AD32" s="98">
        <v>10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900</v>
      </c>
      <c r="Q33" s="98">
        <v>50</v>
      </c>
      <c r="R33" s="98">
        <v>29</v>
      </c>
      <c r="S33" s="98">
        <v>65</v>
      </c>
      <c r="T33" s="98">
        <v>63</v>
      </c>
      <c r="U33" s="98">
        <v>73</v>
      </c>
      <c r="V33" s="98">
        <v>620</v>
      </c>
      <c r="W33" s="98">
        <v>895</v>
      </c>
      <c r="X33" s="98">
        <v>66</v>
      </c>
      <c r="Y33" s="98">
        <v>33</v>
      </c>
      <c r="Z33" s="98">
        <v>78</v>
      </c>
      <c r="AA33" s="98">
        <v>58</v>
      </c>
      <c r="AB33" s="98">
        <v>75</v>
      </c>
      <c r="AC33" s="98">
        <v>585</v>
      </c>
      <c r="AD33" s="98">
        <v>5</v>
      </c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2666</v>
      </c>
      <c r="Q34" s="98">
        <v>192</v>
      </c>
      <c r="R34" s="98">
        <v>106</v>
      </c>
      <c r="S34" s="98">
        <v>198</v>
      </c>
      <c r="T34" s="98">
        <v>245</v>
      </c>
      <c r="U34" s="98">
        <v>228</v>
      </c>
      <c r="V34" s="98">
        <v>1697</v>
      </c>
      <c r="W34" s="98">
        <v>2641</v>
      </c>
      <c r="X34" s="98">
        <v>211</v>
      </c>
      <c r="Y34" s="98">
        <v>123</v>
      </c>
      <c r="Z34" s="98">
        <v>222</v>
      </c>
      <c r="AA34" s="98">
        <v>244</v>
      </c>
      <c r="AB34" s="98">
        <v>201</v>
      </c>
      <c r="AC34" s="98">
        <v>1640</v>
      </c>
      <c r="AD34" s="98">
        <v>25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642</v>
      </c>
      <c r="Q35" s="98">
        <v>26</v>
      </c>
      <c r="R35" s="98">
        <v>20</v>
      </c>
      <c r="S35" s="98">
        <v>41</v>
      </c>
      <c r="T35" s="98">
        <v>49</v>
      </c>
      <c r="U35" s="98">
        <v>55</v>
      </c>
      <c r="V35" s="98">
        <v>451</v>
      </c>
      <c r="W35" s="98">
        <v>639</v>
      </c>
      <c r="X35" s="98">
        <v>32</v>
      </c>
      <c r="Y35" s="98">
        <v>20</v>
      </c>
      <c r="Z35" s="98">
        <v>46</v>
      </c>
      <c r="AA35" s="98">
        <v>46</v>
      </c>
      <c r="AB35" s="98">
        <v>59</v>
      </c>
      <c r="AC35" s="98">
        <v>436</v>
      </c>
      <c r="AD35" s="98">
        <v>3</v>
      </c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825</v>
      </c>
      <c r="Q36" s="98">
        <v>49</v>
      </c>
      <c r="R36" s="98">
        <v>23</v>
      </c>
      <c r="S36" s="98">
        <v>49</v>
      </c>
      <c r="T36" s="98">
        <v>55</v>
      </c>
      <c r="U36" s="98">
        <v>60</v>
      </c>
      <c r="V36" s="98">
        <v>589</v>
      </c>
      <c r="W36" s="98">
        <v>821</v>
      </c>
      <c r="X36" s="98">
        <v>55</v>
      </c>
      <c r="Y36" s="98">
        <v>27</v>
      </c>
      <c r="Z36" s="98">
        <v>59</v>
      </c>
      <c r="AA36" s="98">
        <v>56</v>
      </c>
      <c r="AB36" s="98">
        <v>65</v>
      </c>
      <c r="AC36" s="98">
        <v>559</v>
      </c>
      <c r="AD36" s="98">
        <v>4</v>
      </c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831</v>
      </c>
      <c r="Q37" s="98">
        <v>37</v>
      </c>
      <c r="R37" s="98">
        <v>28</v>
      </c>
      <c r="S37" s="98">
        <v>53</v>
      </c>
      <c r="T37" s="98">
        <v>81</v>
      </c>
      <c r="U37" s="98">
        <v>66</v>
      </c>
      <c r="V37" s="98">
        <v>566</v>
      </c>
      <c r="W37" s="98">
        <v>828</v>
      </c>
      <c r="X37" s="98">
        <v>52</v>
      </c>
      <c r="Y37" s="98">
        <v>33</v>
      </c>
      <c r="Z37" s="98">
        <v>65</v>
      </c>
      <c r="AA37" s="98">
        <v>69</v>
      </c>
      <c r="AB37" s="98">
        <v>65</v>
      </c>
      <c r="AC37" s="98">
        <v>544</v>
      </c>
      <c r="AD37" s="98">
        <v>3</v>
      </c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2932</v>
      </c>
      <c r="Q38" s="98">
        <v>273</v>
      </c>
      <c r="R38" s="98">
        <v>130</v>
      </c>
      <c r="S38" s="98">
        <v>344</v>
      </c>
      <c r="T38" s="98">
        <v>459</v>
      </c>
      <c r="U38" s="98">
        <v>424</v>
      </c>
      <c r="V38" s="98">
        <v>1302</v>
      </c>
      <c r="W38" s="98">
        <v>2901</v>
      </c>
      <c r="X38" s="98">
        <v>275</v>
      </c>
      <c r="Y38" s="98">
        <v>157</v>
      </c>
      <c r="Z38" s="98">
        <v>362</v>
      </c>
      <c r="AA38" s="98">
        <v>460</v>
      </c>
      <c r="AB38" s="98">
        <v>400</v>
      </c>
      <c r="AC38" s="98">
        <v>1247</v>
      </c>
      <c r="AD38" s="98">
        <v>31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2644</v>
      </c>
      <c r="Q39" s="98">
        <v>262</v>
      </c>
      <c r="R39" s="98">
        <v>128</v>
      </c>
      <c r="S39" s="98">
        <v>329</v>
      </c>
      <c r="T39" s="98">
        <v>430</v>
      </c>
      <c r="U39" s="98">
        <v>393</v>
      </c>
      <c r="V39" s="98">
        <v>1102</v>
      </c>
      <c r="W39" s="98">
        <v>2616</v>
      </c>
      <c r="X39" s="98">
        <v>267</v>
      </c>
      <c r="Y39" s="98">
        <v>153</v>
      </c>
      <c r="Z39" s="98">
        <v>346</v>
      </c>
      <c r="AA39" s="98">
        <v>429</v>
      </c>
      <c r="AB39" s="98">
        <v>370</v>
      </c>
      <c r="AC39" s="98">
        <v>1051</v>
      </c>
      <c r="AD39" s="98">
        <v>28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254</v>
      </c>
      <c r="Q40" s="98">
        <v>7</v>
      </c>
      <c r="R40" s="98">
        <v>1</v>
      </c>
      <c r="S40" s="98">
        <v>12</v>
      </c>
      <c r="T40" s="98">
        <v>26</v>
      </c>
      <c r="U40" s="98">
        <v>28</v>
      </c>
      <c r="V40" s="98">
        <v>180</v>
      </c>
      <c r="W40" s="98">
        <v>251</v>
      </c>
      <c r="X40" s="98">
        <v>4</v>
      </c>
      <c r="Y40" s="98">
        <v>3</v>
      </c>
      <c r="Z40" s="98">
        <v>13</v>
      </c>
      <c r="AA40" s="98">
        <v>28</v>
      </c>
      <c r="AB40" s="98">
        <v>27</v>
      </c>
      <c r="AC40" s="98">
        <v>176</v>
      </c>
      <c r="AD40" s="98">
        <v>3</v>
      </c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28</v>
      </c>
      <c r="Q41" s="98">
        <v>2</v>
      </c>
      <c r="R41" s="98">
        <v>1</v>
      </c>
      <c r="S41" s="98">
        <v>2</v>
      </c>
      <c r="T41" s="98">
        <v>2</v>
      </c>
      <c r="U41" s="98">
        <v>2</v>
      </c>
      <c r="V41" s="98">
        <v>19</v>
      </c>
      <c r="W41" s="98">
        <v>28</v>
      </c>
      <c r="X41" s="98">
        <v>2</v>
      </c>
      <c r="Y41" s="98">
        <v>1</v>
      </c>
      <c r="Z41" s="98">
        <v>2</v>
      </c>
      <c r="AA41" s="98">
        <v>2</v>
      </c>
      <c r="AB41" s="98">
        <v>2</v>
      </c>
      <c r="AC41" s="98">
        <v>19</v>
      </c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1843</v>
      </c>
      <c r="Q43" s="98">
        <v>194</v>
      </c>
      <c r="R43" s="98">
        <v>105</v>
      </c>
      <c r="S43" s="98">
        <v>225</v>
      </c>
      <c r="T43" s="98">
        <v>219</v>
      </c>
      <c r="U43" s="98">
        <v>184</v>
      </c>
      <c r="V43" s="98">
        <v>916</v>
      </c>
      <c r="W43" s="98">
        <v>1821</v>
      </c>
      <c r="X43" s="98">
        <v>213</v>
      </c>
      <c r="Y43" s="98">
        <v>114</v>
      </c>
      <c r="Z43" s="98">
        <v>244</v>
      </c>
      <c r="AA43" s="98">
        <v>212</v>
      </c>
      <c r="AB43" s="98">
        <v>171</v>
      </c>
      <c r="AC43" s="98">
        <v>867</v>
      </c>
      <c r="AD43" s="98">
        <v>22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1068</v>
      </c>
      <c r="Q44" s="98">
        <v>40</v>
      </c>
      <c r="R44" s="98">
        <v>36</v>
      </c>
      <c r="S44" s="98">
        <v>90</v>
      </c>
      <c r="T44" s="98">
        <v>82</v>
      </c>
      <c r="U44" s="98">
        <v>96</v>
      </c>
      <c r="V44" s="98">
        <v>724</v>
      </c>
      <c r="W44" s="98">
        <v>1059</v>
      </c>
      <c r="X44" s="98">
        <v>61</v>
      </c>
      <c r="Y44" s="98">
        <v>58</v>
      </c>
      <c r="Z44" s="98">
        <v>108</v>
      </c>
      <c r="AA44" s="98">
        <v>79</v>
      </c>
      <c r="AB44" s="98">
        <v>90</v>
      </c>
      <c r="AC44" s="98">
        <v>663</v>
      </c>
      <c r="AD44" s="98">
        <v>9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552</v>
      </c>
      <c r="Q45" s="98">
        <v>53</v>
      </c>
      <c r="R45" s="98">
        <v>24</v>
      </c>
      <c r="S45" s="98">
        <v>48</v>
      </c>
      <c r="T45" s="98">
        <v>46</v>
      </c>
      <c r="U45" s="98">
        <v>39</v>
      </c>
      <c r="V45" s="98">
        <v>342</v>
      </c>
      <c r="W45" s="98">
        <v>543</v>
      </c>
      <c r="X45" s="98">
        <v>59</v>
      </c>
      <c r="Y45" s="98">
        <v>29</v>
      </c>
      <c r="Z45" s="98">
        <v>53</v>
      </c>
      <c r="AA45" s="98">
        <v>39</v>
      </c>
      <c r="AB45" s="98">
        <v>39</v>
      </c>
      <c r="AC45" s="98">
        <v>324</v>
      </c>
      <c r="AD45" s="98">
        <v>9</v>
      </c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401</v>
      </c>
      <c r="Q46" s="98">
        <v>38</v>
      </c>
      <c r="R46" s="98">
        <v>22</v>
      </c>
      <c r="S46" s="98">
        <v>37</v>
      </c>
      <c r="T46" s="98">
        <v>28</v>
      </c>
      <c r="U46" s="98">
        <v>38</v>
      </c>
      <c r="V46" s="98">
        <v>238</v>
      </c>
      <c r="W46" s="98">
        <v>394</v>
      </c>
      <c r="X46" s="98">
        <v>39</v>
      </c>
      <c r="Y46" s="98">
        <v>23</v>
      </c>
      <c r="Z46" s="98">
        <v>43</v>
      </c>
      <c r="AA46" s="98">
        <v>30</v>
      </c>
      <c r="AB46" s="98">
        <v>32</v>
      </c>
      <c r="AC46" s="98">
        <v>227</v>
      </c>
      <c r="AD46" s="98">
        <v>7</v>
      </c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398</v>
      </c>
      <c r="Q47" s="98">
        <v>31</v>
      </c>
      <c r="R47" s="98">
        <v>19</v>
      </c>
      <c r="S47" s="98">
        <v>29</v>
      </c>
      <c r="T47" s="98">
        <v>40</v>
      </c>
      <c r="U47" s="98">
        <v>39</v>
      </c>
      <c r="V47" s="98">
        <v>240</v>
      </c>
      <c r="W47" s="98">
        <v>395</v>
      </c>
      <c r="X47" s="98">
        <v>47</v>
      </c>
      <c r="Y47" s="98">
        <v>26</v>
      </c>
      <c r="Z47" s="98">
        <v>44</v>
      </c>
      <c r="AA47" s="98">
        <v>50</v>
      </c>
      <c r="AB47" s="98">
        <v>38</v>
      </c>
      <c r="AC47" s="98">
        <v>190</v>
      </c>
      <c r="AD47" s="98">
        <v>3</v>
      </c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60</v>
      </c>
      <c r="Q48" s="98">
        <v>4</v>
      </c>
      <c r="R48" s="98">
        <v>3</v>
      </c>
      <c r="S48" s="98">
        <v>5</v>
      </c>
      <c r="T48" s="98">
        <v>7</v>
      </c>
      <c r="U48" s="98">
        <v>12</v>
      </c>
      <c r="V48" s="98">
        <v>29</v>
      </c>
      <c r="W48" s="98">
        <v>60</v>
      </c>
      <c r="X48" s="98">
        <v>5</v>
      </c>
      <c r="Y48" s="98">
        <v>2</v>
      </c>
      <c r="Z48" s="98">
        <v>7</v>
      </c>
      <c r="AA48" s="98">
        <v>9</v>
      </c>
      <c r="AB48" s="98">
        <v>9</v>
      </c>
      <c r="AC48" s="98">
        <v>28</v>
      </c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457</v>
      </c>
      <c r="Q49" s="98">
        <v>38</v>
      </c>
      <c r="R49" s="98">
        <v>21</v>
      </c>
      <c r="S49" s="98">
        <v>51</v>
      </c>
      <c r="T49" s="98">
        <v>42</v>
      </c>
      <c r="U49" s="98">
        <v>41</v>
      </c>
      <c r="V49" s="98">
        <v>264</v>
      </c>
      <c r="W49" s="98">
        <v>445</v>
      </c>
      <c r="X49" s="98">
        <v>52</v>
      </c>
      <c r="Y49" s="98">
        <v>29</v>
      </c>
      <c r="Z49" s="98">
        <v>53</v>
      </c>
      <c r="AA49" s="98">
        <v>39</v>
      </c>
      <c r="AB49" s="98">
        <v>42</v>
      </c>
      <c r="AC49" s="98">
        <v>230</v>
      </c>
      <c r="AD49" s="98">
        <v>12</v>
      </c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364</v>
      </c>
      <c r="Q50" s="98">
        <v>40</v>
      </c>
      <c r="R50" s="98">
        <v>25</v>
      </c>
      <c r="S50" s="98">
        <v>50</v>
      </c>
      <c r="T50" s="98">
        <v>64</v>
      </c>
      <c r="U50" s="98">
        <v>51</v>
      </c>
      <c r="V50" s="98">
        <v>134</v>
      </c>
      <c r="W50" s="98">
        <v>356</v>
      </c>
      <c r="X50" s="98">
        <v>48</v>
      </c>
      <c r="Y50" s="98">
        <v>32</v>
      </c>
      <c r="Z50" s="98">
        <v>58</v>
      </c>
      <c r="AA50" s="98">
        <v>53</v>
      </c>
      <c r="AB50" s="98">
        <v>40</v>
      </c>
      <c r="AC50" s="98">
        <v>125</v>
      </c>
      <c r="AD50" s="98">
        <v>8</v>
      </c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183</v>
      </c>
      <c r="Q51" s="98">
        <v>23</v>
      </c>
      <c r="R51" s="98">
        <v>10</v>
      </c>
      <c r="S51" s="98">
        <v>23</v>
      </c>
      <c r="T51" s="98">
        <v>31</v>
      </c>
      <c r="U51" s="98">
        <v>30</v>
      </c>
      <c r="V51" s="98">
        <v>66</v>
      </c>
      <c r="W51" s="98">
        <v>181</v>
      </c>
      <c r="X51" s="98">
        <v>29</v>
      </c>
      <c r="Y51" s="98">
        <v>14</v>
      </c>
      <c r="Z51" s="98">
        <v>27</v>
      </c>
      <c r="AA51" s="98">
        <v>30</v>
      </c>
      <c r="AB51" s="98">
        <v>22</v>
      </c>
      <c r="AC51" s="98">
        <v>59</v>
      </c>
      <c r="AD51" s="98">
        <v>2</v>
      </c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42</v>
      </c>
      <c r="Q52" s="98">
        <v>3</v>
      </c>
      <c r="R52" s="98">
        <v>1</v>
      </c>
      <c r="S52" s="98">
        <v>7</v>
      </c>
      <c r="T52" s="98">
        <v>4</v>
      </c>
      <c r="U52" s="98">
        <v>11</v>
      </c>
      <c r="V52" s="98">
        <v>16</v>
      </c>
      <c r="W52" s="98">
        <v>42</v>
      </c>
      <c r="X52" s="98">
        <v>6</v>
      </c>
      <c r="Y52" s="98">
        <v>3</v>
      </c>
      <c r="Z52" s="98">
        <v>7</v>
      </c>
      <c r="AA52" s="98">
        <v>6</v>
      </c>
      <c r="AB52" s="98">
        <v>7</v>
      </c>
      <c r="AC52" s="98">
        <v>13</v>
      </c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4</v>
      </c>
      <c r="Q53" s="98"/>
      <c r="R53" s="98">
        <v>1</v>
      </c>
      <c r="S53" s="98"/>
      <c r="T53" s="98">
        <v>1</v>
      </c>
      <c r="U53" s="98"/>
      <c r="V53" s="98">
        <v>2</v>
      </c>
      <c r="W53" s="98">
        <v>4</v>
      </c>
      <c r="X53" s="98"/>
      <c r="Y53" s="98">
        <v>1</v>
      </c>
      <c r="Z53" s="98"/>
      <c r="AA53" s="98">
        <v>1</v>
      </c>
      <c r="AB53" s="98"/>
      <c r="AC53" s="98">
        <v>2</v>
      </c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27</v>
      </c>
      <c r="Q54" s="98">
        <v>3</v>
      </c>
      <c r="R54" s="98">
        <v>2</v>
      </c>
      <c r="S54" s="98"/>
      <c r="T54" s="98"/>
      <c r="U54" s="98">
        <v>2</v>
      </c>
      <c r="V54" s="98">
        <v>20</v>
      </c>
      <c r="W54" s="98">
        <v>27</v>
      </c>
      <c r="X54" s="98">
        <v>3</v>
      </c>
      <c r="Y54" s="98">
        <v>2</v>
      </c>
      <c r="Z54" s="98"/>
      <c r="AA54" s="98"/>
      <c r="AB54" s="98">
        <v>2</v>
      </c>
      <c r="AC54" s="98">
        <v>20</v>
      </c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378</v>
      </c>
      <c r="Q55" s="98">
        <v>35</v>
      </c>
      <c r="R55" s="98">
        <v>27</v>
      </c>
      <c r="S55" s="98">
        <v>66</v>
      </c>
      <c r="T55" s="98">
        <v>56</v>
      </c>
      <c r="U55" s="98">
        <v>48</v>
      </c>
      <c r="V55" s="98">
        <v>146</v>
      </c>
      <c r="W55" s="98">
        <v>362</v>
      </c>
      <c r="X55" s="98">
        <v>52</v>
      </c>
      <c r="Y55" s="98">
        <v>39</v>
      </c>
      <c r="Z55" s="98">
        <v>67</v>
      </c>
      <c r="AA55" s="98">
        <v>45</v>
      </c>
      <c r="AB55" s="98">
        <v>43</v>
      </c>
      <c r="AC55" s="98">
        <v>116</v>
      </c>
      <c r="AD55" s="98">
        <v>16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378</v>
      </c>
      <c r="Q56" s="98">
        <v>45</v>
      </c>
      <c r="R56" s="98">
        <v>37</v>
      </c>
      <c r="S56" s="98">
        <v>44</v>
      </c>
      <c r="T56" s="98">
        <v>29</v>
      </c>
      <c r="U56" s="98">
        <v>31</v>
      </c>
      <c r="V56" s="98">
        <v>192</v>
      </c>
      <c r="W56" s="98">
        <v>353</v>
      </c>
      <c r="X56" s="98">
        <v>57</v>
      </c>
      <c r="Y56" s="98">
        <v>34</v>
      </c>
      <c r="Z56" s="98">
        <v>44</v>
      </c>
      <c r="AA56" s="98">
        <v>22</v>
      </c>
      <c r="AB56" s="98">
        <v>44</v>
      </c>
      <c r="AC56" s="98">
        <v>152</v>
      </c>
      <c r="AD56" s="98">
        <v>25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874</v>
      </c>
      <c r="Q57" s="98">
        <v>134</v>
      </c>
      <c r="R57" s="98">
        <v>74</v>
      </c>
      <c r="S57" s="98">
        <v>118</v>
      </c>
      <c r="T57" s="98">
        <v>173</v>
      </c>
      <c r="U57" s="98">
        <v>122</v>
      </c>
      <c r="V57" s="98">
        <v>253</v>
      </c>
      <c r="W57" s="98">
        <v>824</v>
      </c>
      <c r="X57" s="98">
        <v>163</v>
      </c>
      <c r="Y57" s="98">
        <v>71</v>
      </c>
      <c r="Z57" s="98">
        <v>129</v>
      </c>
      <c r="AA57" s="98">
        <v>143</v>
      </c>
      <c r="AB57" s="98">
        <v>98</v>
      </c>
      <c r="AC57" s="98">
        <v>220</v>
      </c>
      <c r="AD57" s="98">
        <v>50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906</v>
      </c>
      <c r="Q58" s="98">
        <v>67</v>
      </c>
      <c r="R58" s="98">
        <v>39</v>
      </c>
      <c r="S58" s="98">
        <v>81</v>
      </c>
      <c r="T58" s="98">
        <v>67</v>
      </c>
      <c r="U58" s="98">
        <v>119</v>
      </c>
      <c r="V58" s="98">
        <v>533</v>
      </c>
      <c r="W58" s="98">
        <v>896</v>
      </c>
      <c r="X58" s="98">
        <v>95</v>
      </c>
      <c r="Y58" s="98">
        <v>49</v>
      </c>
      <c r="Z58" s="98">
        <v>106</v>
      </c>
      <c r="AA58" s="98">
        <v>77</v>
      </c>
      <c r="AB58" s="98">
        <v>103</v>
      </c>
      <c r="AC58" s="98">
        <v>466</v>
      </c>
      <c r="AD58" s="98">
        <v>10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269</v>
      </c>
      <c r="Q60" s="98">
        <v>53</v>
      </c>
      <c r="R60" s="98">
        <v>32</v>
      </c>
      <c r="S60" s="98">
        <v>43</v>
      </c>
      <c r="T60" s="98">
        <v>46</v>
      </c>
      <c r="U60" s="98">
        <v>36</v>
      </c>
      <c r="V60" s="98">
        <v>59</v>
      </c>
      <c r="W60" s="98">
        <v>248</v>
      </c>
      <c r="X60" s="98">
        <v>77</v>
      </c>
      <c r="Y60" s="98">
        <v>32</v>
      </c>
      <c r="Z60" s="98">
        <v>37</v>
      </c>
      <c r="AA60" s="98">
        <v>33</v>
      </c>
      <c r="AB60" s="98">
        <v>23</v>
      </c>
      <c r="AC60" s="98">
        <v>46</v>
      </c>
      <c r="AD60" s="98">
        <v>21</v>
      </c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281</v>
      </c>
      <c r="Q61" s="98">
        <v>52</v>
      </c>
      <c r="R61" s="98">
        <v>39</v>
      </c>
      <c r="S61" s="98">
        <v>60</v>
      </c>
      <c r="T61" s="98">
        <v>55</v>
      </c>
      <c r="U61" s="98">
        <v>36</v>
      </c>
      <c r="V61" s="98">
        <v>39</v>
      </c>
      <c r="W61" s="98">
        <v>273</v>
      </c>
      <c r="X61" s="98">
        <v>64</v>
      </c>
      <c r="Y61" s="98">
        <v>43</v>
      </c>
      <c r="Z61" s="98">
        <v>60</v>
      </c>
      <c r="AA61" s="98">
        <v>45</v>
      </c>
      <c r="AB61" s="98">
        <v>26</v>
      </c>
      <c r="AC61" s="98">
        <v>35</v>
      </c>
      <c r="AD61" s="98">
        <v>8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834</v>
      </c>
      <c r="Q62" s="98">
        <v>143</v>
      </c>
      <c r="R62" s="98">
        <v>50</v>
      </c>
      <c r="S62" s="98">
        <v>98</v>
      </c>
      <c r="T62" s="98">
        <v>80</v>
      </c>
      <c r="U62" s="98">
        <v>75</v>
      </c>
      <c r="V62" s="98">
        <v>388</v>
      </c>
      <c r="W62" s="98">
        <v>751</v>
      </c>
      <c r="X62" s="98">
        <v>168</v>
      </c>
      <c r="Y62" s="98">
        <v>61</v>
      </c>
      <c r="Z62" s="98">
        <v>115</v>
      </c>
      <c r="AA62" s="98">
        <v>70</v>
      </c>
      <c r="AB62" s="98">
        <v>54</v>
      </c>
      <c r="AC62" s="98">
        <v>283</v>
      </c>
      <c r="AD62" s="98">
        <v>83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1946</v>
      </c>
      <c r="Q63" s="98">
        <v>157</v>
      </c>
      <c r="R63" s="98">
        <v>103</v>
      </c>
      <c r="S63" s="98">
        <v>210</v>
      </c>
      <c r="T63" s="98">
        <v>272</v>
      </c>
      <c r="U63" s="98">
        <v>304</v>
      </c>
      <c r="V63" s="98">
        <v>900</v>
      </c>
      <c r="W63" s="98">
        <v>363</v>
      </c>
      <c r="X63" s="98">
        <v>64</v>
      </c>
      <c r="Y63" s="98">
        <v>38</v>
      </c>
      <c r="Z63" s="98">
        <v>49</v>
      </c>
      <c r="AA63" s="98">
        <v>42</v>
      </c>
      <c r="AB63" s="98">
        <v>38</v>
      </c>
      <c r="AC63" s="98">
        <v>132</v>
      </c>
      <c r="AD63" s="98">
        <v>1583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12055</v>
      </c>
      <c r="Q64" s="98">
        <v>514</v>
      </c>
      <c r="R64" s="98">
        <v>452</v>
      </c>
      <c r="S64" s="98">
        <v>1155</v>
      </c>
      <c r="T64" s="98">
        <v>1384</v>
      </c>
      <c r="U64" s="98">
        <v>1600</v>
      </c>
      <c r="V64" s="98">
        <v>6950</v>
      </c>
      <c r="W64" s="98">
        <v>201</v>
      </c>
      <c r="X64" s="98">
        <v>19</v>
      </c>
      <c r="Y64" s="98">
        <v>16</v>
      </c>
      <c r="Z64" s="98">
        <v>26</v>
      </c>
      <c r="AA64" s="98">
        <v>17</v>
      </c>
      <c r="AB64" s="98">
        <v>39</v>
      </c>
      <c r="AC64" s="98">
        <v>84</v>
      </c>
      <c r="AD64" s="98">
        <v>11854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7</v>
      </c>
      <c r="Q65" s="98"/>
      <c r="R65" s="98">
        <v>1</v>
      </c>
      <c r="S65" s="98">
        <v>2</v>
      </c>
      <c r="T65" s="98">
        <v>2</v>
      </c>
      <c r="U65" s="98"/>
      <c r="V65" s="98">
        <v>2</v>
      </c>
      <c r="W65" s="98"/>
      <c r="X65" s="98"/>
      <c r="Y65" s="98"/>
      <c r="Z65" s="98"/>
      <c r="AA65" s="98"/>
      <c r="AB65" s="98"/>
      <c r="AC65" s="98"/>
      <c r="AD65" s="98">
        <v>7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309</v>
      </c>
      <c r="Q68" s="98">
        <v>27</v>
      </c>
      <c r="R68" s="98">
        <v>18</v>
      </c>
      <c r="S68" s="98">
        <v>39</v>
      </c>
      <c r="T68" s="98">
        <v>30</v>
      </c>
      <c r="U68" s="98">
        <v>53</v>
      </c>
      <c r="V68" s="98">
        <v>142</v>
      </c>
      <c r="W68" s="98">
        <v>306</v>
      </c>
      <c r="X68" s="98">
        <v>40</v>
      </c>
      <c r="Y68" s="98">
        <v>21</v>
      </c>
      <c r="Z68" s="98">
        <v>52</v>
      </c>
      <c r="AA68" s="98">
        <v>32</v>
      </c>
      <c r="AB68" s="98">
        <v>41</v>
      </c>
      <c r="AC68" s="98">
        <v>120</v>
      </c>
      <c r="AD68" s="98">
        <v>3</v>
      </c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276</v>
      </c>
      <c r="Q69" s="98">
        <v>22</v>
      </c>
      <c r="R69" s="98">
        <v>17</v>
      </c>
      <c r="S69" s="98">
        <v>37</v>
      </c>
      <c r="T69" s="98">
        <v>24</v>
      </c>
      <c r="U69" s="98">
        <v>48</v>
      </c>
      <c r="V69" s="98">
        <v>128</v>
      </c>
      <c r="W69" s="98">
        <v>274</v>
      </c>
      <c r="X69" s="98">
        <v>35</v>
      </c>
      <c r="Y69" s="98">
        <v>20</v>
      </c>
      <c r="Z69" s="98">
        <v>47</v>
      </c>
      <c r="AA69" s="98">
        <v>25</v>
      </c>
      <c r="AB69" s="98">
        <v>37</v>
      </c>
      <c r="AC69" s="98">
        <v>110</v>
      </c>
      <c r="AD69" s="98">
        <v>2</v>
      </c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87</v>
      </c>
      <c r="Q70" s="98"/>
      <c r="R70" s="98">
        <v>2</v>
      </c>
      <c r="S70" s="98">
        <v>7</v>
      </c>
      <c r="T70" s="98">
        <v>7</v>
      </c>
      <c r="U70" s="98">
        <v>5</v>
      </c>
      <c r="V70" s="98">
        <v>66</v>
      </c>
      <c r="W70" s="98">
        <v>87</v>
      </c>
      <c r="X70" s="98">
        <v>4</v>
      </c>
      <c r="Y70" s="98">
        <v>4</v>
      </c>
      <c r="Z70" s="98">
        <v>9</v>
      </c>
      <c r="AA70" s="98">
        <v>8</v>
      </c>
      <c r="AB70" s="98">
        <v>4</v>
      </c>
      <c r="AC70" s="98">
        <v>58</v>
      </c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85</v>
      </c>
      <c r="Q71" s="98"/>
      <c r="R71" s="98">
        <v>2</v>
      </c>
      <c r="S71" s="98">
        <v>7</v>
      </c>
      <c r="T71" s="98">
        <v>6</v>
      </c>
      <c r="U71" s="98">
        <v>5</v>
      </c>
      <c r="V71" s="98">
        <v>65</v>
      </c>
      <c r="W71" s="98">
        <v>85</v>
      </c>
      <c r="X71" s="98">
        <v>4</v>
      </c>
      <c r="Y71" s="98">
        <v>4</v>
      </c>
      <c r="Z71" s="98">
        <v>9</v>
      </c>
      <c r="AA71" s="98">
        <v>7</v>
      </c>
      <c r="AB71" s="98">
        <v>4</v>
      </c>
      <c r="AC71" s="98">
        <v>57</v>
      </c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255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40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6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>
        <v>3</v>
      </c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13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28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4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4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>
        <v>1</v>
      </c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2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>
        <v>1</v>
      </c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>
        <v>1</v>
      </c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>
        <v>3</v>
      </c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>
        <v>2</v>
      </c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>
        <v>1</v>
      </c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19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60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>
        <v>1</v>
      </c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4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>
        <v>5</v>
      </c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/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/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>
        <v>1</v>
      </c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/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33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47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39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45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/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>
        <v>2</v>
      </c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>
        <v>6</v>
      </c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>
        <v>8</v>
      </c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956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2854</v>
      </c>
      <c r="Q21" s="98">
        <v>1805</v>
      </c>
      <c r="R21" s="78">
        <v>1298.8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50</v>
      </c>
      <c r="Q22" s="98">
        <v>43</v>
      </c>
      <c r="R22" s="78">
        <v>26.4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1821</v>
      </c>
      <c r="Q23" s="98">
        <v>1318</v>
      </c>
      <c r="R23" s="78">
        <v>711.4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1135</v>
      </c>
      <c r="Q24" s="98">
        <v>875</v>
      </c>
      <c r="R24" s="78">
        <v>512.79999999999995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82</v>
      </c>
      <c r="Q25" s="98">
        <v>80</v>
      </c>
      <c r="R25" s="78">
        <v>58.9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81</v>
      </c>
      <c r="Q26" s="98">
        <v>79</v>
      </c>
      <c r="R26" s="78">
        <v>43.5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/>
      <c r="Q27" s="98"/>
      <c r="R27" s="78">
        <v>1</v>
      </c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78</v>
      </c>
      <c r="Q28" s="98">
        <v>54</v>
      </c>
      <c r="R28" s="78">
        <v>39.1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66</v>
      </c>
      <c r="Q29" s="98">
        <v>43</v>
      </c>
      <c r="R29" s="78">
        <v>28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76</v>
      </c>
      <c r="Q30" s="98">
        <v>49</v>
      </c>
      <c r="R30" s="78">
        <v>35.9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72</v>
      </c>
      <c r="Q31" s="98">
        <v>60</v>
      </c>
      <c r="R31" s="78">
        <v>41.1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67</v>
      </c>
      <c r="Q32" s="98">
        <v>63</v>
      </c>
      <c r="R32" s="78">
        <v>35.299999999999997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31</v>
      </c>
      <c r="Q33" s="98">
        <v>26</v>
      </c>
      <c r="R33" s="78">
        <v>12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36</v>
      </c>
      <c r="Q34" s="98">
        <v>33</v>
      </c>
      <c r="R34" s="78">
        <v>17.2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92</v>
      </c>
      <c r="Q35" s="98">
        <v>86</v>
      </c>
      <c r="R35" s="78">
        <v>40.799999999999997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75</v>
      </c>
      <c r="Q36" s="98">
        <v>70</v>
      </c>
      <c r="R36" s="78">
        <v>67.400000000000006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>
        <v>10</v>
      </c>
      <c r="Q37" s="98">
        <v>9</v>
      </c>
      <c r="R37" s="78">
        <v>3.9</v>
      </c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>
        <v>1</v>
      </c>
      <c r="Q38" s="98">
        <v>1</v>
      </c>
      <c r="R38" s="78">
        <v>0.3</v>
      </c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102</v>
      </c>
      <c r="Q40" s="98">
        <v>40</v>
      </c>
      <c r="R40" s="78">
        <v>55.7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38</v>
      </c>
      <c r="Q41" s="98">
        <v>17</v>
      </c>
      <c r="R41" s="78">
        <v>16.600000000000001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71</v>
      </c>
      <c r="Q42" s="98">
        <v>65</v>
      </c>
      <c r="R42" s="78">
        <v>33.9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22</v>
      </c>
      <c r="Q43" s="98">
        <v>22</v>
      </c>
      <c r="R43" s="78">
        <v>9.5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28</v>
      </c>
      <c r="Q44" s="98">
        <v>7</v>
      </c>
      <c r="R44" s="78">
        <v>11.2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>
        <v>5</v>
      </c>
      <c r="Q45" s="98">
        <v>4</v>
      </c>
      <c r="R45" s="78">
        <v>2.6</v>
      </c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188</v>
      </c>
      <c r="Q46" s="98">
        <v>147</v>
      </c>
      <c r="R46" s="78">
        <v>78.3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43</v>
      </c>
      <c r="Q47" s="98">
        <v>43</v>
      </c>
      <c r="R47" s="78">
        <v>22.2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29</v>
      </c>
      <c r="Q48" s="98">
        <v>28</v>
      </c>
      <c r="R48" s="78">
        <v>14.7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>
        <v>7</v>
      </c>
      <c r="Q49" s="98">
        <v>6</v>
      </c>
      <c r="R49" s="78">
        <v>6.2</v>
      </c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>
        <v>1</v>
      </c>
      <c r="Q50" s="98">
        <v>1</v>
      </c>
      <c r="R50" s="78">
        <v>0.5</v>
      </c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>
        <v>2</v>
      </c>
      <c r="Q51" s="98">
        <v>2</v>
      </c>
      <c r="R51" s="78">
        <v>1</v>
      </c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11</v>
      </c>
      <c r="Q52" s="98">
        <v>10</v>
      </c>
      <c r="R52" s="78">
        <v>6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412</v>
      </c>
      <c r="Q53" s="98">
        <v>212</v>
      </c>
      <c r="R53" s="78">
        <v>134.30000000000001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57</v>
      </c>
      <c r="Q54" s="98">
        <v>57</v>
      </c>
      <c r="R54" s="78">
        <v>28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10</v>
      </c>
      <c r="Q55" s="98">
        <v>9</v>
      </c>
      <c r="R55" s="78">
        <v>6.4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/>
      <c r="Q56" s="98"/>
      <c r="R56" s="78"/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>
        <v>11</v>
      </c>
      <c r="Q57" s="98">
        <v>10</v>
      </c>
      <c r="R57" s="78">
        <v>7</v>
      </c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16</v>
      </c>
      <c r="Q58" s="98">
        <v>15</v>
      </c>
      <c r="R58" s="78">
        <v>6.2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97</v>
      </c>
      <c r="Q59" s="98">
        <v>59</v>
      </c>
      <c r="R59" s="78">
        <v>39.4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181</v>
      </c>
      <c r="Q60" s="98">
        <v>95</v>
      </c>
      <c r="R60" s="78">
        <v>81.599999999999994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802</v>
      </c>
      <c r="Q61" s="98">
        <v>349</v>
      </c>
      <c r="R61" s="78">
        <v>385.4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>
        <v>2</v>
      </c>
      <c r="Q62" s="98"/>
      <c r="R62" s="78"/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2</v>
      </c>
      <c r="Q65" s="98">
        <v>2</v>
      </c>
      <c r="R65" s="78">
        <v>0.8</v>
      </c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/>
      <c r="Q66" s="98"/>
      <c r="R66" s="78"/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>
        <v>42</v>
      </c>
      <c r="Q67" s="98">
        <v>35</v>
      </c>
      <c r="R67" s="78">
        <v>21.3</v>
      </c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>
        <v>42</v>
      </c>
      <c r="Q68" s="98">
        <v>35</v>
      </c>
      <c r="R68" s="78">
        <v>20.8</v>
      </c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57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>
        <v>2</v>
      </c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71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64</v>
      </c>
    </row>
    <row r="74" spans="1:18" ht="25.5" x14ac:dyDescent="0.25">
      <c r="A74" s="67" t="s">
        <v>11638</v>
      </c>
      <c r="O74" s="69">
        <v>54</v>
      </c>
      <c r="P74" s="96">
        <v>23</v>
      </c>
    </row>
    <row r="75" spans="1:18" ht="15.75" x14ac:dyDescent="0.25">
      <c r="A75" s="67" t="s">
        <v>11639</v>
      </c>
      <c r="O75" s="69">
        <v>55</v>
      </c>
      <c r="P75" s="97">
        <v>48</v>
      </c>
    </row>
    <row r="76" spans="1:18" ht="25.5" customHeight="1" x14ac:dyDescent="0.25">
      <c r="A76" s="72" t="s">
        <v>11644</v>
      </c>
      <c r="O76" s="69">
        <v>56</v>
      </c>
      <c r="P76" s="96">
        <v>552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38</v>
      </c>
      <c r="Q21" s="98">
        <v>16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7</v>
      </c>
      <c r="Q22" s="98">
        <v>5</v>
      </c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10</v>
      </c>
      <c r="Q23" s="98">
        <v>7</v>
      </c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9</v>
      </c>
      <c r="Q24" s="98">
        <v>3</v>
      </c>
    </row>
    <row r="25" spans="1:17" ht="50.1" customHeight="1" x14ac:dyDescent="0.25">
      <c r="A25" s="88" t="s">
        <v>11645</v>
      </c>
      <c r="O25" s="74">
        <v>5</v>
      </c>
      <c r="P25" s="96">
        <v>34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82481.81</v>
      </c>
      <c r="Q21" s="78">
        <v>77441.11</v>
      </c>
      <c r="R21" s="78">
        <v>74230.460000000006</v>
      </c>
      <c r="S21" s="98">
        <v>50434</v>
      </c>
      <c r="T21" s="98">
        <v>6335</v>
      </c>
      <c r="U21" s="98">
        <v>1567</v>
      </c>
      <c r="V21" s="98">
        <v>2609</v>
      </c>
      <c r="W21" s="98">
        <v>6810</v>
      </c>
      <c r="X21" s="98">
        <v>6376</v>
      </c>
      <c r="Y21" s="98">
        <v>49959</v>
      </c>
      <c r="Z21" s="80">
        <v>2071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4419.18</v>
      </c>
      <c r="Q22" s="78">
        <v>4254.33</v>
      </c>
      <c r="R22" s="78">
        <v>4180.8100000000004</v>
      </c>
      <c r="S22" s="98">
        <v>3753</v>
      </c>
      <c r="T22" s="98">
        <v>310</v>
      </c>
      <c r="U22" s="98">
        <v>11</v>
      </c>
      <c r="V22" s="98">
        <v>209</v>
      </c>
      <c r="W22" s="98">
        <v>336</v>
      </c>
      <c r="X22" s="98">
        <v>325</v>
      </c>
      <c r="Y22" s="98">
        <v>3739</v>
      </c>
      <c r="Z22" s="80">
        <v>86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1128</v>
      </c>
      <c r="Q23" s="78">
        <v>1111</v>
      </c>
      <c r="R23" s="78">
        <v>1106.5</v>
      </c>
      <c r="S23" s="98">
        <v>1083</v>
      </c>
      <c r="T23" s="98">
        <v>52</v>
      </c>
      <c r="U23" s="98">
        <v>2</v>
      </c>
      <c r="V23" s="98">
        <v>34</v>
      </c>
      <c r="W23" s="98">
        <v>61</v>
      </c>
      <c r="X23" s="98">
        <v>59</v>
      </c>
      <c r="Y23" s="98">
        <v>1110</v>
      </c>
      <c r="Z23" s="80">
        <v>13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3079.18</v>
      </c>
      <c r="Q24" s="78">
        <v>2883.83</v>
      </c>
      <c r="R24" s="78">
        <v>2796.8</v>
      </c>
      <c r="S24" s="98">
        <v>2461</v>
      </c>
      <c r="T24" s="98">
        <v>215</v>
      </c>
      <c r="U24" s="98">
        <v>8</v>
      </c>
      <c r="V24" s="98">
        <v>147</v>
      </c>
      <c r="W24" s="98">
        <v>235</v>
      </c>
      <c r="X24" s="98">
        <v>226</v>
      </c>
      <c r="Y24" s="98">
        <v>2480</v>
      </c>
      <c r="Z24" s="80">
        <v>61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19.7</v>
      </c>
      <c r="Q25" s="78">
        <v>17.7</v>
      </c>
      <c r="R25" s="78">
        <v>16.7</v>
      </c>
      <c r="S25" s="98">
        <v>14</v>
      </c>
      <c r="T25" s="98">
        <v>1</v>
      </c>
      <c r="U25" s="98"/>
      <c r="V25" s="98">
        <v>1</v>
      </c>
      <c r="W25" s="98">
        <v>1</v>
      </c>
      <c r="X25" s="98">
        <v>1</v>
      </c>
      <c r="Y25" s="98">
        <v>16</v>
      </c>
      <c r="Z25" s="80">
        <v>1</v>
      </c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55825.06</v>
      </c>
      <c r="Q26" s="78">
        <v>52941.16</v>
      </c>
      <c r="R26" s="78">
        <v>50628.7</v>
      </c>
      <c r="S26" s="98">
        <v>32219</v>
      </c>
      <c r="T26" s="98">
        <v>4105</v>
      </c>
      <c r="U26" s="98">
        <v>789</v>
      </c>
      <c r="V26" s="98">
        <v>2188</v>
      </c>
      <c r="W26" s="98">
        <v>4133</v>
      </c>
      <c r="X26" s="98">
        <v>3896</v>
      </c>
      <c r="Y26" s="98">
        <v>32219</v>
      </c>
      <c r="Z26" s="80">
        <v>952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45934.75</v>
      </c>
      <c r="Q27" s="78">
        <v>44200.959999999999</v>
      </c>
      <c r="R27" s="78">
        <v>42439.42</v>
      </c>
      <c r="S27" s="98">
        <v>27957</v>
      </c>
      <c r="T27" s="98">
        <v>3130</v>
      </c>
      <c r="U27" s="98">
        <v>589</v>
      </c>
      <c r="V27" s="98">
        <v>1679</v>
      </c>
      <c r="W27" s="98">
        <v>3327</v>
      </c>
      <c r="X27" s="98">
        <v>3137</v>
      </c>
      <c r="Y27" s="98">
        <v>27752</v>
      </c>
      <c r="Z27" s="80">
        <v>422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11817.26</v>
      </c>
      <c r="Q28" s="78">
        <v>11480.73</v>
      </c>
      <c r="R28" s="78">
        <v>11210.88</v>
      </c>
      <c r="S28" s="98">
        <v>8519</v>
      </c>
      <c r="T28" s="98">
        <v>815</v>
      </c>
      <c r="U28" s="98">
        <v>279</v>
      </c>
      <c r="V28" s="98">
        <v>336</v>
      </c>
      <c r="W28" s="98">
        <v>863</v>
      </c>
      <c r="X28" s="98">
        <v>823</v>
      </c>
      <c r="Y28" s="98">
        <v>8397</v>
      </c>
      <c r="Z28" s="80">
        <v>29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5495.91</v>
      </c>
      <c r="Q29" s="78">
        <v>5319.91</v>
      </c>
      <c r="R29" s="78">
        <v>5123.8999999999996</v>
      </c>
      <c r="S29" s="98">
        <v>3370</v>
      </c>
      <c r="T29" s="98">
        <v>344</v>
      </c>
      <c r="U29" s="98">
        <v>41</v>
      </c>
      <c r="V29" s="98">
        <v>196</v>
      </c>
      <c r="W29" s="98">
        <v>381</v>
      </c>
      <c r="X29" s="98">
        <v>358</v>
      </c>
      <c r="Y29" s="98">
        <v>3345</v>
      </c>
      <c r="Z29" s="80">
        <v>60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14.48</v>
      </c>
      <c r="Q30" s="78">
        <v>13.88</v>
      </c>
      <c r="R30" s="78">
        <v>12.79</v>
      </c>
      <c r="S30" s="98">
        <v>10</v>
      </c>
      <c r="T30" s="98"/>
      <c r="U30" s="98"/>
      <c r="V30" s="98"/>
      <c r="W30" s="98">
        <v>3</v>
      </c>
      <c r="X30" s="98">
        <v>3</v>
      </c>
      <c r="Y30" s="98">
        <v>7</v>
      </c>
      <c r="Z30" s="80"/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2793.04</v>
      </c>
      <c r="Q31" s="78">
        <v>2695.46</v>
      </c>
      <c r="R31" s="78">
        <v>2581.9699999999998</v>
      </c>
      <c r="S31" s="98">
        <v>1736</v>
      </c>
      <c r="T31" s="98">
        <v>218</v>
      </c>
      <c r="U31" s="98">
        <v>15</v>
      </c>
      <c r="V31" s="98">
        <v>136</v>
      </c>
      <c r="W31" s="98">
        <v>210</v>
      </c>
      <c r="X31" s="98">
        <v>202</v>
      </c>
      <c r="Y31" s="98">
        <v>1745</v>
      </c>
      <c r="Z31" s="80">
        <v>10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1038.9100000000001</v>
      </c>
      <c r="Q32" s="78">
        <v>998</v>
      </c>
      <c r="R32" s="78">
        <v>936.57</v>
      </c>
      <c r="S32" s="98">
        <v>710</v>
      </c>
      <c r="T32" s="98">
        <v>79</v>
      </c>
      <c r="U32" s="98">
        <v>10</v>
      </c>
      <c r="V32" s="98">
        <v>54</v>
      </c>
      <c r="W32" s="98">
        <v>103</v>
      </c>
      <c r="X32" s="98">
        <v>96</v>
      </c>
      <c r="Y32" s="98">
        <v>683</v>
      </c>
      <c r="Z32" s="80">
        <v>21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1323.36</v>
      </c>
      <c r="Q33" s="78">
        <v>1269.78</v>
      </c>
      <c r="R33" s="78">
        <v>1202.49</v>
      </c>
      <c r="S33" s="98">
        <v>912</v>
      </c>
      <c r="T33" s="98">
        <v>110</v>
      </c>
      <c r="U33" s="98">
        <v>8</v>
      </c>
      <c r="V33" s="98">
        <v>70</v>
      </c>
      <c r="W33" s="98">
        <v>123</v>
      </c>
      <c r="X33" s="98">
        <v>118</v>
      </c>
      <c r="Y33" s="98">
        <v>900</v>
      </c>
      <c r="Z33" s="80">
        <v>36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4610.74</v>
      </c>
      <c r="Q34" s="78">
        <v>4451.13</v>
      </c>
      <c r="R34" s="78">
        <v>4274.01</v>
      </c>
      <c r="S34" s="98">
        <v>2640</v>
      </c>
      <c r="T34" s="98">
        <v>331</v>
      </c>
      <c r="U34" s="98">
        <v>26</v>
      </c>
      <c r="V34" s="98">
        <v>200</v>
      </c>
      <c r="W34" s="98">
        <v>306</v>
      </c>
      <c r="X34" s="98">
        <v>289</v>
      </c>
      <c r="Y34" s="98">
        <v>2666</v>
      </c>
      <c r="Z34" s="80">
        <v>73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861.2</v>
      </c>
      <c r="Q35" s="78">
        <v>832.5</v>
      </c>
      <c r="R35" s="78">
        <v>782.01</v>
      </c>
      <c r="S35" s="98">
        <v>642</v>
      </c>
      <c r="T35" s="98">
        <v>74</v>
      </c>
      <c r="U35" s="98">
        <v>2</v>
      </c>
      <c r="V35" s="98">
        <v>50</v>
      </c>
      <c r="W35" s="98">
        <v>79</v>
      </c>
      <c r="X35" s="98">
        <v>75</v>
      </c>
      <c r="Y35" s="98">
        <v>642</v>
      </c>
      <c r="Z35" s="80">
        <v>19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1280.18</v>
      </c>
      <c r="Q36" s="78">
        <v>1237.1199999999999</v>
      </c>
      <c r="R36" s="78">
        <v>1180.72</v>
      </c>
      <c r="S36" s="98">
        <v>832</v>
      </c>
      <c r="T36" s="98">
        <v>89</v>
      </c>
      <c r="U36" s="98">
        <v>11</v>
      </c>
      <c r="V36" s="98">
        <v>47</v>
      </c>
      <c r="W36" s="98">
        <v>95</v>
      </c>
      <c r="X36" s="98">
        <v>94</v>
      </c>
      <c r="Y36" s="98">
        <v>825</v>
      </c>
      <c r="Z36" s="80">
        <v>6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1299.9000000000001</v>
      </c>
      <c r="Q37" s="78">
        <v>1253.3599999999999</v>
      </c>
      <c r="R37" s="78">
        <v>1194.98</v>
      </c>
      <c r="S37" s="98">
        <v>854</v>
      </c>
      <c r="T37" s="98">
        <v>91</v>
      </c>
      <c r="U37" s="98">
        <v>6</v>
      </c>
      <c r="V37" s="98">
        <v>64</v>
      </c>
      <c r="W37" s="98">
        <v>100</v>
      </c>
      <c r="X37" s="98">
        <v>91</v>
      </c>
      <c r="Y37" s="98">
        <v>831</v>
      </c>
      <c r="Z37" s="80">
        <v>10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4484.51</v>
      </c>
      <c r="Q38" s="78">
        <v>4303.3500000000004</v>
      </c>
      <c r="R38" s="78">
        <v>4146.3</v>
      </c>
      <c r="S38" s="98">
        <v>3000</v>
      </c>
      <c r="T38" s="98">
        <v>317</v>
      </c>
      <c r="U38" s="98">
        <v>35</v>
      </c>
      <c r="V38" s="98">
        <v>201</v>
      </c>
      <c r="W38" s="98">
        <v>376</v>
      </c>
      <c r="X38" s="98">
        <v>351</v>
      </c>
      <c r="Y38" s="98">
        <v>2932</v>
      </c>
      <c r="Z38" s="80">
        <v>55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4036.42</v>
      </c>
      <c r="Q39" s="78">
        <v>3842.07</v>
      </c>
      <c r="R39" s="78">
        <v>3666.45</v>
      </c>
      <c r="S39" s="98">
        <v>2664</v>
      </c>
      <c r="T39" s="98">
        <v>280</v>
      </c>
      <c r="U39" s="98">
        <v>32</v>
      </c>
      <c r="V39" s="98">
        <v>174</v>
      </c>
      <c r="W39" s="98">
        <v>318</v>
      </c>
      <c r="X39" s="98">
        <v>297</v>
      </c>
      <c r="Y39" s="98">
        <v>2644</v>
      </c>
      <c r="Z39" s="80">
        <v>45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331.14</v>
      </c>
      <c r="Q40" s="78">
        <v>322.64999999999998</v>
      </c>
      <c r="R40" s="78">
        <v>313.04000000000002</v>
      </c>
      <c r="S40" s="98">
        <v>265</v>
      </c>
      <c r="T40" s="98">
        <v>15</v>
      </c>
      <c r="U40" s="98">
        <v>1</v>
      </c>
      <c r="V40" s="98">
        <v>8</v>
      </c>
      <c r="W40" s="98">
        <v>24</v>
      </c>
      <c r="X40" s="98">
        <v>22</v>
      </c>
      <c r="Y40" s="98">
        <v>254</v>
      </c>
      <c r="Z40" s="80">
        <v>8</v>
      </c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32.22</v>
      </c>
      <c r="Q41" s="78">
        <v>31.33</v>
      </c>
      <c r="R41" s="78">
        <v>30.33</v>
      </c>
      <c r="S41" s="98">
        <v>31</v>
      </c>
      <c r="T41" s="98">
        <v>1</v>
      </c>
      <c r="U41" s="98"/>
      <c r="V41" s="98">
        <v>1</v>
      </c>
      <c r="W41" s="98">
        <v>4</v>
      </c>
      <c r="X41" s="98">
        <v>4</v>
      </c>
      <c r="Y41" s="98">
        <v>28</v>
      </c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/>
      <c r="Q42" s="78"/>
      <c r="R42" s="78"/>
      <c r="S42" s="98"/>
      <c r="T42" s="98"/>
      <c r="U42" s="98"/>
      <c r="V42" s="98"/>
      <c r="W42" s="98"/>
      <c r="X42" s="98"/>
      <c r="Y42" s="98"/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2662.05</v>
      </c>
      <c r="Q43" s="78">
        <v>2564.02</v>
      </c>
      <c r="R43" s="78">
        <v>2471.64</v>
      </c>
      <c r="S43" s="98">
        <v>1859</v>
      </c>
      <c r="T43" s="98">
        <v>232</v>
      </c>
      <c r="U43" s="98">
        <v>63</v>
      </c>
      <c r="V43" s="98">
        <v>111</v>
      </c>
      <c r="W43" s="98">
        <v>250</v>
      </c>
      <c r="X43" s="98">
        <v>239</v>
      </c>
      <c r="Y43" s="98">
        <v>1843</v>
      </c>
      <c r="Z43" s="80">
        <v>14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1759.29</v>
      </c>
      <c r="Q44" s="78">
        <v>1699.25</v>
      </c>
      <c r="R44" s="78">
        <v>1627.83</v>
      </c>
      <c r="S44" s="98">
        <v>1066</v>
      </c>
      <c r="T44" s="98">
        <v>93</v>
      </c>
      <c r="U44" s="98">
        <v>21</v>
      </c>
      <c r="V44" s="98">
        <v>47</v>
      </c>
      <c r="W44" s="98">
        <v>97</v>
      </c>
      <c r="X44" s="98">
        <v>93</v>
      </c>
      <c r="Y44" s="98">
        <v>1068</v>
      </c>
      <c r="Z44" s="80">
        <v>13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810.37</v>
      </c>
      <c r="Q45" s="78">
        <v>771.01</v>
      </c>
      <c r="R45" s="78">
        <v>725</v>
      </c>
      <c r="S45" s="98">
        <v>553</v>
      </c>
      <c r="T45" s="98">
        <v>83</v>
      </c>
      <c r="U45" s="98">
        <v>23</v>
      </c>
      <c r="V45" s="98">
        <v>42</v>
      </c>
      <c r="W45" s="98">
        <v>85</v>
      </c>
      <c r="X45" s="98">
        <v>74</v>
      </c>
      <c r="Y45" s="98">
        <v>552</v>
      </c>
      <c r="Z45" s="80">
        <v>16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598.64</v>
      </c>
      <c r="Q46" s="78">
        <v>575.41999999999996</v>
      </c>
      <c r="R46" s="78">
        <v>547.78</v>
      </c>
      <c r="S46" s="98">
        <v>433</v>
      </c>
      <c r="T46" s="98">
        <v>57</v>
      </c>
      <c r="U46" s="98">
        <v>10</v>
      </c>
      <c r="V46" s="98">
        <v>30</v>
      </c>
      <c r="W46" s="98">
        <v>74</v>
      </c>
      <c r="X46" s="98">
        <v>69</v>
      </c>
      <c r="Y46" s="98">
        <v>401</v>
      </c>
      <c r="Z46" s="80">
        <v>4</v>
      </c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584.67999999999995</v>
      </c>
      <c r="Q47" s="78">
        <v>554.76</v>
      </c>
      <c r="R47" s="78">
        <v>524.51</v>
      </c>
      <c r="S47" s="98">
        <v>388</v>
      </c>
      <c r="T47" s="98">
        <v>61</v>
      </c>
      <c r="U47" s="98">
        <v>8</v>
      </c>
      <c r="V47" s="98">
        <v>29</v>
      </c>
      <c r="W47" s="98">
        <v>60</v>
      </c>
      <c r="X47" s="98">
        <v>55</v>
      </c>
      <c r="Y47" s="98">
        <v>398</v>
      </c>
      <c r="Z47" s="80">
        <v>18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177.59</v>
      </c>
      <c r="Q48" s="78">
        <v>170.25</v>
      </c>
      <c r="R48" s="78">
        <v>154.96</v>
      </c>
      <c r="S48" s="98">
        <v>17</v>
      </c>
      <c r="T48" s="98">
        <v>22</v>
      </c>
      <c r="U48" s="98">
        <v>5</v>
      </c>
      <c r="V48" s="98">
        <v>10</v>
      </c>
      <c r="W48" s="98">
        <v>1</v>
      </c>
      <c r="X48" s="98"/>
      <c r="Y48" s="98">
        <v>60</v>
      </c>
      <c r="Z48" s="80">
        <v>1</v>
      </c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4322.6400000000003</v>
      </c>
      <c r="Q49" s="78">
        <v>4011.03</v>
      </c>
      <c r="R49" s="78">
        <v>3741.08</v>
      </c>
      <c r="S49" s="98">
        <v>416</v>
      </c>
      <c r="T49" s="98">
        <v>114</v>
      </c>
      <c r="U49" s="98">
        <v>26</v>
      </c>
      <c r="V49" s="98">
        <v>56</v>
      </c>
      <c r="W49" s="98">
        <v>121</v>
      </c>
      <c r="X49" s="98">
        <v>107</v>
      </c>
      <c r="Y49" s="98">
        <v>457</v>
      </c>
      <c r="Z49" s="80">
        <v>37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661.26</v>
      </c>
      <c r="Q50" s="78">
        <v>560.78</v>
      </c>
      <c r="R50" s="78">
        <v>524.24</v>
      </c>
      <c r="S50" s="98">
        <v>348</v>
      </c>
      <c r="T50" s="98">
        <v>70</v>
      </c>
      <c r="U50" s="98">
        <v>6</v>
      </c>
      <c r="V50" s="98">
        <v>49</v>
      </c>
      <c r="W50" s="98">
        <v>48</v>
      </c>
      <c r="X50" s="98">
        <v>44</v>
      </c>
      <c r="Y50" s="98">
        <v>364</v>
      </c>
      <c r="Z50" s="80">
        <v>61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460.93</v>
      </c>
      <c r="Q51" s="78">
        <v>368.39</v>
      </c>
      <c r="R51" s="78">
        <v>339.48</v>
      </c>
      <c r="S51" s="98">
        <v>150</v>
      </c>
      <c r="T51" s="98">
        <v>46</v>
      </c>
      <c r="U51" s="98">
        <v>7</v>
      </c>
      <c r="V51" s="98">
        <v>25</v>
      </c>
      <c r="W51" s="98">
        <v>24</v>
      </c>
      <c r="X51" s="98">
        <v>21</v>
      </c>
      <c r="Y51" s="98">
        <v>183</v>
      </c>
      <c r="Z51" s="80">
        <v>62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71.849999999999994</v>
      </c>
      <c r="Q52" s="78">
        <v>56.3</v>
      </c>
      <c r="R52" s="78">
        <v>54.55</v>
      </c>
      <c r="S52" s="98">
        <v>32</v>
      </c>
      <c r="T52" s="98">
        <v>10</v>
      </c>
      <c r="U52" s="98">
        <v>3</v>
      </c>
      <c r="V52" s="98">
        <v>4</v>
      </c>
      <c r="W52" s="98">
        <v>5</v>
      </c>
      <c r="X52" s="98">
        <v>5</v>
      </c>
      <c r="Y52" s="98">
        <v>42</v>
      </c>
      <c r="Z52" s="80">
        <v>5</v>
      </c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>
        <v>6.75</v>
      </c>
      <c r="Q53" s="78">
        <v>6.5</v>
      </c>
      <c r="R53" s="78">
        <v>6.5</v>
      </c>
      <c r="S53" s="98">
        <v>3</v>
      </c>
      <c r="T53" s="98"/>
      <c r="U53" s="98"/>
      <c r="V53" s="98"/>
      <c r="W53" s="98"/>
      <c r="X53" s="98"/>
      <c r="Y53" s="98">
        <v>4</v>
      </c>
      <c r="Z53" s="80">
        <v>1</v>
      </c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52.95</v>
      </c>
      <c r="Q54" s="78">
        <v>51.95</v>
      </c>
      <c r="R54" s="78">
        <v>50.95</v>
      </c>
      <c r="S54" s="98">
        <v>28</v>
      </c>
      <c r="T54" s="98">
        <v>4</v>
      </c>
      <c r="U54" s="98"/>
      <c r="V54" s="98">
        <v>1</v>
      </c>
      <c r="W54" s="98">
        <v>3</v>
      </c>
      <c r="X54" s="98">
        <v>3</v>
      </c>
      <c r="Y54" s="98">
        <v>27</v>
      </c>
      <c r="Z54" s="80">
        <v>1</v>
      </c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608.73</v>
      </c>
      <c r="Q55" s="78">
        <v>546.05999999999995</v>
      </c>
      <c r="R55" s="78">
        <v>520.37</v>
      </c>
      <c r="S55" s="98">
        <v>384</v>
      </c>
      <c r="T55" s="98">
        <v>67</v>
      </c>
      <c r="U55" s="98">
        <v>13</v>
      </c>
      <c r="V55" s="98">
        <v>35</v>
      </c>
      <c r="W55" s="98">
        <v>63</v>
      </c>
      <c r="X55" s="98">
        <v>61</v>
      </c>
      <c r="Y55" s="98">
        <v>378</v>
      </c>
      <c r="Z55" s="80">
        <v>48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1953.79</v>
      </c>
      <c r="Q56" s="78">
        <v>1759.71</v>
      </c>
      <c r="R56" s="78">
        <v>1597.75</v>
      </c>
      <c r="S56" s="98">
        <v>419</v>
      </c>
      <c r="T56" s="98">
        <v>89</v>
      </c>
      <c r="U56" s="98">
        <v>16</v>
      </c>
      <c r="V56" s="98">
        <v>40</v>
      </c>
      <c r="W56" s="98">
        <v>108</v>
      </c>
      <c r="X56" s="98">
        <v>90</v>
      </c>
      <c r="Y56" s="98">
        <v>378</v>
      </c>
      <c r="Z56" s="80">
        <v>27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1401.07</v>
      </c>
      <c r="Q57" s="78">
        <v>1211.95</v>
      </c>
      <c r="R57" s="78">
        <v>1158.1099999999999</v>
      </c>
      <c r="S57" s="98">
        <v>821</v>
      </c>
      <c r="T57" s="98">
        <v>183</v>
      </c>
      <c r="U57" s="98">
        <v>23</v>
      </c>
      <c r="V57" s="98">
        <v>108</v>
      </c>
      <c r="W57" s="98">
        <v>139</v>
      </c>
      <c r="X57" s="98">
        <v>135</v>
      </c>
      <c r="Y57" s="98">
        <v>874</v>
      </c>
      <c r="Z57" s="80">
        <v>117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1509.73</v>
      </c>
      <c r="Q58" s="78">
        <v>1376.45</v>
      </c>
      <c r="R58" s="78">
        <v>1346.22</v>
      </c>
      <c r="S58" s="98">
        <v>935</v>
      </c>
      <c r="T58" s="98">
        <v>99</v>
      </c>
      <c r="U58" s="98">
        <v>42</v>
      </c>
      <c r="V58" s="98">
        <v>30</v>
      </c>
      <c r="W58" s="98">
        <v>118</v>
      </c>
      <c r="X58" s="98">
        <v>112</v>
      </c>
      <c r="Y58" s="98">
        <v>906</v>
      </c>
      <c r="Z58" s="80">
        <v>73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4.25</v>
      </c>
      <c r="Q59" s="78">
        <v>3.5</v>
      </c>
      <c r="R59" s="78">
        <v>3.5</v>
      </c>
      <c r="S59" s="98">
        <v>4</v>
      </c>
      <c r="T59" s="98"/>
      <c r="U59" s="98"/>
      <c r="V59" s="98"/>
      <c r="W59" s="98"/>
      <c r="X59" s="98"/>
      <c r="Y59" s="98"/>
      <c r="Z59" s="80"/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536.84</v>
      </c>
      <c r="Q60" s="78">
        <v>400.74</v>
      </c>
      <c r="R60" s="78">
        <v>372.19</v>
      </c>
      <c r="S60" s="98">
        <v>215</v>
      </c>
      <c r="T60" s="98">
        <v>78</v>
      </c>
      <c r="U60" s="98">
        <v>22</v>
      </c>
      <c r="V60" s="98">
        <v>34</v>
      </c>
      <c r="W60" s="98">
        <v>30</v>
      </c>
      <c r="X60" s="98">
        <v>30</v>
      </c>
      <c r="Y60" s="98">
        <v>269</v>
      </c>
      <c r="Z60" s="80">
        <v>87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494.38</v>
      </c>
      <c r="Q61" s="78">
        <v>466.12</v>
      </c>
      <c r="R61" s="78">
        <v>434.62</v>
      </c>
      <c r="S61" s="98">
        <v>75</v>
      </c>
      <c r="T61" s="98">
        <v>132</v>
      </c>
      <c r="U61" s="98">
        <v>17</v>
      </c>
      <c r="V61" s="98">
        <v>84</v>
      </c>
      <c r="W61" s="98">
        <v>15</v>
      </c>
      <c r="X61" s="98">
        <v>15</v>
      </c>
      <c r="Y61" s="98">
        <v>281</v>
      </c>
      <c r="Z61" s="80">
        <v>5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2259.33</v>
      </c>
      <c r="Q62" s="78">
        <v>2046.5</v>
      </c>
      <c r="R62" s="78">
        <v>1892.8</v>
      </c>
      <c r="S62" s="98">
        <v>911</v>
      </c>
      <c r="T62" s="98">
        <v>211</v>
      </c>
      <c r="U62" s="98">
        <v>54</v>
      </c>
      <c r="V62" s="98">
        <v>104</v>
      </c>
      <c r="W62" s="98">
        <v>261</v>
      </c>
      <c r="X62" s="98">
        <v>251</v>
      </c>
      <c r="Y62" s="98">
        <v>834</v>
      </c>
      <c r="Z62" s="80">
        <v>50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3199.82</v>
      </c>
      <c r="Q63" s="78">
        <v>2991.1</v>
      </c>
      <c r="R63" s="78">
        <v>2817.13</v>
      </c>
      <c r="S63" s="98">
        <v>2076</v>
      </c>
      <c r="T63" s="98">
        <v>301</v>
      </c>
      <c r="U63" s="98">
        <v>81</v>
      </c>
      <c r="V63" s="98">
        <v>108</v>
      </c>
      <c r="W63" s="98">
        <v>344</v>
      </c>
      <c r="X63" s="98">
        <v>330</v>
      </c>
      <c r="Y63" s="98">
        <v>1946</v>
      </c>
      <c r="Z63" s="80">
        <v>87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19037.75</v>
      </c>
      <c r="Q64" s="78">
        <v>17254.52</v>
      </c>
      <c r="R64" s="78">
        <v>16603.82</v>
      </c>
      <c r="S64" s="98">
        <v>12386</v>
      </c>
      <c r="T64" s="98">
        <v>1619</v>
      </c>
      <c r="U64" s="98">
        <v>686</v>
      </c>
      <c r="V64" s="98">
        <v>104</v>
      </c>
      <c r="W64" s="98">
        <v>1997</v>
      </c>
      <c r="X64" s="98">
        <v>1825</v>
      </c>
      <c r="Y64" s="98">
        <v>12055</v>
      </c>
      <c r="Z64" s="80">
        <v>946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21.53</v>
      </c>
      <c r="Q65" s="78">
        <v>14.5</v>
      </c>
      <c r="R65" s="78">
        <v>14.5</v>
      </c>
      <c r="S65" s="98">
        <v>7</v>
      </c>
      <c r="T65" s="98">
        <v>3</v>
      </c>
      <c r="U65" s="98"/>
      <c r="V65" s="98">
        <v>1</v>
      </c>
      <c r="W65" s="98">
        <v>2</v>
      </c>
      <c r="X65" s="98">
        <v>1</v>
      </c>
      <c r="Y65" s="98">
        <v>7</v>
      </c>
      <c r="Z65" s="80">
        <v>3</v>
      </c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/>
      <c r="Q66" s="78"/>
      <c r="R66" s="78"/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366.74</v>
      </c>
      <c r="Q68" s="78">
        <v>347.19</v>
      </c>
      <c r="R68" s="78">
        <v>341.64</v>
      </c>
      <c r="S68" s="98">
        <v>297</v>
      </c>
      <c r="T68" s="98">
        <v>35</v>
      </c>
      <c r="U68" s="98">
        <v>20</v>
      </c>
      <c r="V68" s="98">
        <v>8</v>
      </c>
      <c r="W68" s="98">
        <v>43</v>
      </c>
      <c r="X68" s="98">
        <v>43</v>
      </c>
      <c r="Y68" s="98">
        <v>309</v>
      </c>
      <c r="Z68" s="80">
        <v>5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295.58999999999997</v>
      </c>
      <c r="Q69" s="78">
        <v>282.54000000000002</v>
      </c>
      <c r="R69" s="78">
        <v>276.74</v>
      </c>
      <c r="S69" s="98">
        <v>261</v>
      </c>
      <c r="T69" s="98">
        <v>32</v>
      </c>
      <c r="U69" s="98">
        <v>20</v>
      </c>
      <c r="V69" s="98">
        <v>7</v>
      </c>
      <c r="W69" s="98">
        <v>39</v>
      </c>
      <c r="X69" s="98">
        <v>39</v>
      </c>
      <c r="Y69" s="98">
        <v>276</v>
      </c>
      <c r="Z69" s="80">
        <v>4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90.31</v>
      </c>
      <c r="Q70" s="78">
        <v>89.62</v>
      </c>
      <c r="R70" s="78">
        <v>86.65</v>
      </c>
      <c r="S70" s="98">
        <v>39</v>
      </c>
      <c r="T70" s="98">
        <v>2</v>
      </c>
      <c r="U70" s="98"/>
      <c r="V70" s="98">
        <v>1</v>
      </c>
      <c r="W70" s="98">
        <v>1</v>
      </c>
      <c r="X70" s="98">
        <v>1</v>
      </c>
      <c r="Y70" s="98">
        <v>87</v>
      </c>
      <c r="Z70" s="80"/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87.38</v>
      </c>
      <c r="Q71" s="78">
        <v>87.38</v>
      </c>
      <c r="R71" s="78">
        <v>84.15</v>
      </c>
      <c r="S71" s="98">
        <v>38</v>
      </c>
      <c r="T71" s="98">
        <v>2</v>
      </c>
      <c r="U71" s="98"/>
      <c r="V71" s="98">
        <v>1</v>
      </c>
      <c r="W71" s="98"/>
      <c r="X71" s="98"/>
      <c r="Y71" s="98">
        <v>85</v>
      </c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49959</v>
      </c>
      <c r="Q21" s="98">
        <v>2677</v>
      </c>
      <c r="R21" s="98">
        <v>2389</v>
      </c>
      <c r="S21" s="98">
        <v>2290</v>
      </c>
      <c r="T21" s="98">
        <v>1983</v>
      </c>
      <c r="U21" s="98">
        <v>3278</v>
      </c>
      <c r="V21" s="98">
        <v>2855</v>
      </c>
      <c r="W21" s="98">
        <v>4789</v>
      </c>
      <c r="X21" s="98">
        <v>4225</v>
      </c>
      <c r="Y21" s="98">
        <v>5789</v>
      </c>
      <c r="Z21" s="98">
        <v>5165</v>
      </c>
      <c r="AA21" s="98">
        <v>6627</v>
      </c>
      <c r="AB21" s="98">
        <v>5928</v>
      </c>
      <c r="AC21" s="98">
        <v>7695</v>
      </c>
      <c r="AD21" s="98">
        <v>6737</v>
      </c>
      <c r="AE21" s="98">
        <v>6671</v>
      </c>
      <c r="AF21" s="98">
        <v>5579</v>
      </c>
      <c r="AG21" s="98">
        <v>5513</v>
      </c>
      <c r="AH21" s="98">
        <v>4313</v>
      </c>
      <c r="AI21" s="98">
        <v>4630</v>
      </c>
      <c r="AJ21" s="98">
        <v>3525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3739</v>
      </c>
      <c r="Q22" s="98">
        <v>10</v>
      </c>
      <c r="R22" s="98">
        <v>9</v>
      </c>
      <c r="S22" s="98">
        <v>69</v>
      </c>
      <c r="T22" s="98">
        <v>57</v>
      </c>
      <c r="U22" s="98">
        <v>180</v>
      </c>
      <c r="V22" s="98">
        <v>147</v>
      </c>
      <c r="W22" s="98">
        <v>371</v>
      </c>
      <c r="X22" s="98">
        <v>322</v>
      </c>
      <c r="Y22" s="98">
        <v>505</v>
      </c>
      <c r="Z22" s="98">
        <v>457</v>
      </c>
      <c r="AA22" s="98">
        <v>653</v>
      </c>
      <c r="AB22" s="98">
        <v>593</v>
      </c>
      <c r="AC22" s="98">
        <v>783</v>
      </c>
      <c r="AD22" s="98">
        <v>712</v>
      </c>
      <c r="AE22" s="98">
        <v>566</v>
      </c>
      <c r="AF22" s="98">
        <v>491</v>
      </c>
      <c r="AG22" s="98">
        <v>385</v>
      </c>
      <c r="AH22" s="98">
        <v>323</v>
      </c>
      <c r="AI22" s="98">
        <v>217</v>
      </c>
      <c r="AJ22" s="98">
        <v>176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1110</v>
      </c>
      <c r="Q23" s="98"/>
      <c r="R23" s="98"/>
      <c r="S23" s="98">
        <v>3</v>
      </c>
      <c r="T23" s="98">
        <v>1</v>
      </c>
      <c r="U23" s="98">
        <v>30</v>
      </c>
      <c r="V23" s="98">
        <v>17</v>
      </c>
      <c r="W23" s="98">
        <v>87</v>
      </c>
      <c r="X23" s="98">
        <v>58</v>
      </c>
      <c r="Y23" s="98">
        <v>98</v>
      </c>
      <c r="Z23" s="98">
        <v>76</v>
      </c>
      <c r="AA23" s="98">
        <v>188</v>
      </c>
      <c r="AB23" s="98">
        <v>158</v>
      </c>
      <c r="AC23" s="98">
        <v>252</v>
      </c>
      <c r="AD23" s="98">
        <v>221</v>
      </c>
      <c r="AE23" s="98">
        <v>207</v>
      </c>
      <c r="AF23" s="98">
        <v>163</v>
      </c>
      <c r="AG23" s="98">
        <v>152</v>
      </c>
      <c r="AH23" s="98">
        <v>118</v>
      </c>
      <c r="AI23" s="98">
        <v>93</v>
      </c>
      <c r="AJ23" s="98">
        <v>74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2480</v>
      </c>
      <c r="Q24" s="98">
        <v>10</v>
      </c>
      <c r="R24" s="98">
        <v>9</v>
      </c>
      <c r="S24" s="98">
        <v>66</v>
      </c>
      <c r="T24" s="98">
        <v>56</v>
      </c>
      <c r="U24" s="98">
        <v>149</v>
      </c>
      <c r="V24" s="98">
        <v>129</v>
      </c>
      <c r="W24" s="98">
        <v>267</v>
      </c>
      <c r="X24" s="98">
        <v>246</v>
      </c>
      <c r="Y24" s="98">
        <v>373</v>
      </c>
      <c r="Z24" s="98">
        <v>348</v>
      </c>
      <c r="AA24" s="98">
        <v>431</v>
      </c>
      <c r="AB24" s="98">
        <v>400</v>
      </c>
      <c r="AC24" s="98">
        <v>515</v>
      </c>
      <c r="AD24" s="98">
        <v>476</v>
      </c>
      <c r="AE24" s="98">
        <v>340</v>
      </c>
      <c r="AF24" s="98">
        <v>306</v>
      </c>
      <c r="AG24" s="98">
        <v>212</v>
      </c>
      <c r="AH24" s="98">
        <v>186</v>
      </c>
      <c r="AI24" s="98">
        <v>117</v>
      </c>
      <c r="AJ24" s="98">
        <v>95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16</v>
      </c>
      <c r="Q25" s="98"/>
      <c r="R25" s="98"/>
      <c r="S25" s="98"/>
      <c r="T25" s="98"/>
      <c r="U25" s="98"/>
      <c r="V25" s="98"/>
      <c r="W25" s="98">
        <v>2</v>
      </c>
      <c r="X25" s="98">
        <v>2</v>
      </c>
      <c r="Y25" s="98">
        <v>3</v>
      </c>
      <c r="Z25" s="98">
        <v>3</v>
      </c>
      <c r="AA25" s="98">
        <v>2</v>
      </c>
      <c r="AB25" s="98">
        <v>1</v>
      </c>
      <c r="AC25" s="98">
        <v>3</v>
      </c>
      <c r="AD25" s="98">
        <v>3</v>
      </c>
      <c r="AE25" s="98">
        <v>2</v>
      </c>
      <c r="AF25" s="98">
        <v>2</v>
      </c>
      <c r="AG25" s="98">
        <v>4</v>
      </c>
      <c r="AH25" s="98">
        <v>3</v>
      </c>
      <c r="AI25" s="98"/>
      <c r="AJ25" s="98"/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32219</v>
      </c>
      <c r="Q26" s="98">
        <v>2440</v>
      </c>
      <c r="R26" s="98">
        <v>2198</v>
      </c>
      <c r="S26" s="98">
        <v>1952</v>
      </c>
      <c r="T26" s="98">
        <v>1718</v>
      </c>
      <c r="U26" s="98">
        <v>2395</v>
      </c>
      <c r="V26" s="98">
        <v>2123</v>
      </c>
      <c r="W26" s="98">
        <v>3080</v>
      </c>
      <c r="X26" s="98">
        <v>2784</v>
      </c>
      <c r="Y26" s="98">
        <v>3607</v>
      </c>
      <c r="Z26" s="98">
        <v>3320</v>
      </c>
      <c r="AA26" s="98">
        <v>4103</v>
      </c>
      <c r="AB26" s="98">
        <v>3842</v>
      </c>
      <c r="AC26" s="98">
        <v>4945</v>
      </c>
      <c r="AD26" s="98">
        <v>4560</v>
      </c>
      <c r="AE26" s="98">
        <v>4054</v>
      </c>
      <c r="AF26" s="98">
        <v>3702</v>
      </c>
      <c r="AG26" s="98">
        <v>3126</v>
      </c>
      <c r="AH26" s="98">
        <v>2783</v>
      </c>
      <c r="AI26" s="98">
        <v>2517</v>
      </c>
      <c r="AJ26" s="98">
        <v>2221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27752</v>
      </c>
      <c r="Q27" s="98">
        <v>1997</v>
      </c>
      <c r="R27" s="98">
        <v>1786</v>
      </c>
      <c r="S27" s="98">
        <v>1593</v>
      </c>
      <c r="T27" s="98">
        <v>1390</v>
      </c>
      <c r="U27" s="98">
        <v>1913</v>
      </c>
      <c r="V27" s="98">
        <v>1667</v>
      </c>
      <c r="W27" s="98">
        <v>2478</v>
      </c>
      <c r="X27" s="98">
        <v>2232</v>
      </c>
      <c r="Y27" s="98">
        <v>2989</v>
      </c>
      <c r="Z27" s="98">
        <v>2740</v>
      </c>
      <c r="AA27" s="98">
        <v>3563</v>
      </c>
      <c r="AB27" s="98">
        <v>3339</v>
      </c>
      <c r="AC27" s="98">
        <v>4446</v>
      </c>
      <c r="AD27" s="98">
        <v>4104</v>
      </c>
      <c r="AE27" s="98">
        <v>3663</v>
      </c>
      <c r="AF27" s="98">
        <v>3371</v>
      </c>
      <c r="AG27" s="98">
        <v>2846</v>
      </c>
      <c r="AH27" s="98">
        <v>2538</v>
      </c>
      <c r="AI27" s="98">
        <v>2264</v>
      </c>
      <c r="AJ27" s="98">
        <v>2000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8397</v>
      </c>
      <c r="Q28" s="98">
        <v>815</v>
      </c>
      <c r="R28" s="98">
        <v>809</v>
      </c>
      <c r="S28" s="98">
        <v>570</v>
      </c>
      <c r="T28" s="98">
        <v>565</v>
      </c>
      <c r="U28" s="98">
        <v>539</v>
      </c>
      <c r="V28" s="98">
        <v>538</v>
      </c>
      <c r="W28" s="98">
        <v>594</v>
      </c>
      <c r="X28" s="98">
        <v>592</v>
      </c>
      <c r="Y28" s="98">
        <v>823</v>
      </c>
      <c r="Z28" s="98">
        <v>823</v>
      </c>
      <c r="AA28" s="98">
        <v>1117</v>
      </c>
      <c r="AB28" s="98">
        <v>1116</v>
      </c>
      <c r="AC28" s="98">
        <v>1655</v>
      </c>
      <c r="AD28" s="98">
        <v>1653</v>
      </c>
      <c r="AE28" s="98">
        <v>1258</v>
      </c>
      <c r="AF28" s="98">
        <v>1253</v>
      </c>
      <c r="AG28" s="98">
        <v>667</v>
      </c>
      <c r="AH28" s="98">
        <v>666</v>
      </c>
      <c r="AI28" s="98">
        <v>359</v>
      </c>
      <c r="AJ28" s="98">
        <v>356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3345</v>
      </c>
      <c r="Q29" s="98">
        <v>202</v>
      </c>
      <c r="R29" s="98">
        <v>199</v>
      </c>
      <c r="S29" s="98">
        <v>164</v>
      </c>
      <c r="T29" s="98">
        <v>161</v>
      </c>
      <c r="U29" s="98">
        <v>171</v>
      </c>
      <c r="V29" s="98">
        <v>169</v>
      </c>
      <c r="W29" s="98">
        <v>281</v>
      </c>
      <c r="X29" s="98">
        <v>279</v>
      </c>
      <c r="Y29" s="98">
        <v>313</v>
      </c>
      <c r="Z29" s="98">
        <v>311</v>
      </c>
      <c r="AA29" s="98">
        <v>496</v>
      </c>
      <c r="AB29" s="98">
        <v>493</v>
      </c>
      <c r="AC29" s="98">
        <v>547</v>
      </c>
      <c r="AD29" s="98">
        <v>541</v>
      </c>
      <c r="AE29" s="98">
        <v>456</v>
      </c>
      <c r="AF29" s="98">
        <v>454</v>
      </c>
      <c r="AG29" s="98">
        <v>354</v>
      </c>
      <c r="AH29" s="98">
        <v>343</v>
      </c>
      <c r="AI29" s="98">
        <v>361</v>
      </c>
      <c r="AJ29" s="98">
        <v>355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7</v>
      </c>
      <c r="Q30" s="98"/>
      <c r="R30" s="98"/>
      <c r="S30" s="98">
        <v>1</v>
      </c>
      <c r="T30" s="98">
        <v>1</v>
      </c>
      <c r="U30" s="98">
        <v>1</v>
      </c>
      <c r="V30" s="98">
        <v>1</v>
      </c>
      <c r="W30" s="98">
        <v>2</v>
      </c>
      <c r="X30" s="98">
        <v>2</v>
      </c>
      <c r="Y30" s="98"/>
      <c r="Z30" s="98"/>
      <c r="AA30" s="98">
        <v>1</v>
      </c>
      <c r="AB30" s="98">
        <v>1</v>
      </c>
      <c r="AC30" s="98">
        <v>1</v>
      </c>
      <c r="AD30" s="98">
        <v>1</v>
      </c>
      <c r="AE30" s="98">
        <v>1</v>
      </c>
      <c r="AF30" s="98">
        <v>1</v>
      </c>
      <c r="AG30" s="98"/>
      <c r="AH30" s="98"/>
      <c r="AI30" s="98"/>
      <c r="AJ30" s="98"/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1745</v>
      </c>
      <c r="Q31" s="98">
        <v>102</v>
      </c>
      <c r="R31" s="98">
        <v>78</v>
      </c>
      <c r="S31" s="98">
        <v>104</v>
      </c>
      <c r="T31" s="98">
        <v>77</v>
      </c>
      <c r="U31" s="98">
        <v>142</v>
      </c>
      <c r="V31" s="98">
        <v>107</v>
      </c>
      <c r="W31" s="98">
        <v>136</v>
      </c>
      <c r="X31" s="98">
        <v>111</v>
      </c>
      <c r="Y31" s="98">
        <v>157</v>
      </c>
      <c r="Z31" s="98">
        <v>139</v>
      </c>
      <c r="AA31" s="98">
        <v>249</v>
      </c>
      <c r="AB31" s="98">
        <v>234</v>
      </c>
      <c r="AC31" s="98">
        <v>276</v>
      </c>
      <c r="AD31" s="98">
        <v>244</v>
      </c>
      <c r="AE31" s="98">
        <v>244</v>
      </c>
      <c r="AF31" s="98">
        <v>214</v>
      </c>
      <c r="AG31" s="98">
        <v>204</v>
      </c>
      <c r="AH31" s="98">
        <v>176</v>
      </c>
      <c r="AI31" s="98">
        <v>131</v>
      </c>
      <c r="AJ31" s="98">
        <v>115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683</v>
      </c>
      <c r="Q32" s="98">
        <v>55</v>
      </c>
      <c r="R32" s="98">
        <v>37</v>
      </c>
      <c r="S32" s="98">
        <v>42</v>
      </c>
      <c r="T32" s="98">
        <v>28</v>
      </c>
      <c r="U32" s="98">
        <v>78</v>
      </c>
      <c r="V32" s="98">
        <v>53</v>
      </c>
      <c r="W32" s="98">
        <v>92</v>
      </c>
      <c r="X32" s="98">
        <v>71</v>
      </c>
      <c r="Y32" s="98">
        <v>96</v>
      </c>
      <c r="Z32" s="98">
        <v>75</v>
      </c>
      <c r="AA32" s="98">
        <v>92</v>
      </c>
      <c r="AB32" s="98">
        <v>76</v>
      </c>
      <c r="AC32" s="98">
        <v>99</v>
      </c>
      <c r="AD32" s="98">
        <v>77</v>
      </c>
      <c r="AE32" s="98">
        <v>54</v>
      </c>
      <c r="AF32" s="98">
        <v>40</v>
      </c>
      <c r="AG32" s="98">
        <v>52</v>
      </c>
      <c r="AH32" s="98">
        <v>44</v>
      </c>
      <c r="AI32" s="98">
        <v>23</v>
      </c>
      <c r="AJ32" s="98">
        <v>16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900</v>
      </c>
      <c r="Q33" s="98">
        <v>37</v>
      </c>
      <c r="R33" s="98">
        <v>24</v>
      </c>
      <c r="S33" s="98">
        <v>44</v>
      </c>
      <c r="T33" s="98">
        <v>31</v>
      </c>
      <c r="U33" s="98">
        <v>46</v>
      </c>
      <c r="V33" s="98">
        <v>33</v>
      </c>
      <c r="W33" s="98">
        <v>57</v>
      </c>
      <c r="X33" s="98">
        <v>46</v>
      </c>
      <c r="Y33" s="98">
        <v>90</v>
      </c>
      <c r="Z33" s="98">
        <v>66</v>
      </c>
      <c r="AA33" s="98">
        <v>108</v>
      </c>
      <c r="AB33" s="98">
        <v>95</v>
      </c>
      <c r="AC33" s="98">
        <v>135</v>
      </c>
      <c r="AD33" s="98">
        <v>108</v>
      </c>
      <c r="AE33" s="98">
        <v>137</v>
      </c>
      <c r="AF33" s="98">
        <v>113</v>
      </c>
      <c r="AG33" s="98">
        <v>117</v>
      </c>
      <c r="AH33" s="98">
        <v>89</v>
      </c>
      <c r="AI33" s="98">
        <v>129</v>
      </c>
      <c r="AJ33" s="98">
        <v>97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2666</v>
      </c>
      <c r="Q34" s="98">
        <v>163</v>
      </c>
      <c r="R34" s="98">
        <v>148</v>
      </c>
      <c r="S34" s="98">
        <v>122</v>
      </c>
      <c r="T34" s="98">
        <v>105</v>
      </c>
      <c r="U34" s="98">
        <v>155</v>
      </c>
      <c r="V34" s="98">
        <v>149</v>
      </c>
      <c r="W34" s="98">
        <v>242</v>
      </c>
      <c r="X34" s="98">
        <v>232</v>
      </c>
      <c r="Y34" s="98">
        <v>293</v>
      </c>
      <c r="Z34" s="98">
        <v>280</v>
      </c>
      <c r="AA34" s="98">
        <v>324</v>
      </c>
      <c r="AB34" s="98">
        <v>309</v>
      </c>
      <c r="AC34" s="98">
        <v>389</v>
      </c>
      <c r="AD34" s="98">
        <v>378</v>
      </c>
      <c r="AE34" s="98">
        <v>340</v>
      </c>
      <c r="AF34" s="98">
        <v>329</v>
      </c>
      <c r="AG34" s="98">
        <v>356</v>
      </c>
      <c r="AH34" s="98">
        <v>340</v>
      </c>
      <c r="AI34" s="98">
        <v>282</v>
      </c>
      <c r="AJ34" s="98">
        <v>276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642</v>
      </c>
      <c r="Q35" s="98">
        <v>15</v>
      </c>
      <c r="R35" s="98">
        <v>14</v>
      </c>
      <c r="S35" s="98">
        <v>26</v>
      </c>
      <c r="T35" s="98">
        <v>24</v>
      </c>
      <c r="U35" s="98">
        <v>28</v>
      </c>
      <c r="V35" s="98">
        <v>26</v>
      </c>
      <c r="W35" s="98">
        <v>41</v>
      </c>
      <c r="X35" s="98">
        <v>39</v>
      </c>
      <c r="Y35" s="98">
        <v>67</v>
      </c>
      <c r="Z35" s="98">
        <v>63</v>
      </c>
      <c r="AA35" s="98">
        <v>71</v>
      </c>
      <c r="AB35" s="98">
        <v>67</v>
      </c>
      <c r="AC35" s="98">
        <v>107</v>
      </c>
      <c r="AD35" s="98">
        <v>102</v>
      </c>
      <c r="AE35" s="98">
        <v>100</v>
      </c>
      <c r="AF35" s="98">
        <v>97</v>
      </c>
      <c r="AG35" s="98">
        <v>94</v>
      </c>
      <c r="AH35" s="98">
        <v>91</v>
      </c>
      <c r="AI35" s="98">
        <v>93</v>
      </c>
      <c r="AJ35" s="98">
        <v>87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825</v>
      </c>
      <c r="Q36" s="98">
        <v>31</v>
      </c>
      <c r="R36" s="98">
        <v>20</v>
      </c>
      <c r="S36" s="98">
        <v>34</v>
      </c>
      <c r="T36" s="98">
        <v>30</v>
      </c>
      <c r="U36" s="98">
        <v>36</v>
      </c>
      <c r="V36" s="98">
        <v>34</v>
      </c>
      <c r="W36" s="98">
        <v>46</v>
      </c>
      <c r="X36" s="98">
        <v>46</v>
      </c>
      <c r="Y36" s="98">
        <v>77</v>
      </c>
      <c r="Z36" s="98">
        <v>70</v>
      </c>
      <c r="AA36" s="98">
        <v>121</v>
      </c>
      <c r="AB36" s="98">
        <v>116</v>
      </c>
      <c r="AC36" s="98">
        <v>153</v>
      </c>
      <c r="AD36" s="98">
        <v>145</v>
      </c>
      <c r="AE36" s="98">
        <v>129</v>
      </c>
      <c r="AF36" s="98">
        <v>124</v>
      </c>
      <c r="AG36" s="98">
        <v>118</v>
      </c>
      <c r="AH36" s="98">
        <v>109</v>
      </c>
      <c r="AI36" s="98">
        <v>80</v>
      </c>
      <c r="AJ36" s="98">
        <v>76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831</v>
      </c>
      <c r="Q37" s="98">
        <v>30</v>
      </c>
      <c r="R37" s="98">
        <v>26</v>
      </c>
      <c r="S37" s="98">
        <v>33</v>
      </c>
      <c r="T37" s="98">
        <v>32</v>
      </c>
      <c r="U37" s="98">
        <v>36</v>
      </c>
      <c r="V37" s="98">
        <v>34</v>
      </c>
      <c r="W37" s="98">
        <v>74</v>
      </c>
      <c r="X37" s="98">
        <v>72</v>
      </c>
      <c r="Y37" s="98">
        <v>83</v>
      </c>
      <c r="Z37" s="98">
        <v>82</v>
      </c>
      <c r="AA37" s="98">
        <v>117</v>
      </c>
      <c r="AB37" s="98">
        <v>114</v>
      </c>
      <c r="AC37" s="98">
        <v>126</v>
      </c>
      <c r="AD37" s="98">
        <v>125</v>
      </c>
      <c r="AE37" s="98">
        <v>131</v>
      </c>
      <c r="AF37" s="98">
        <v>126</v>
      </c>
      <c r="AG37" s="98">
        <v>104</v>
      </c>
      <c r="AH37" s="98">
        <v>100</v>
      </c>
      <c r="AI37" s="98">
        <v>97</v>
      </c>
      <c r="AJ37" s="98">
        <v>90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2932</v>
      </c>
      <c r="Q38" s="98">
        <v>211</v>
      </c>
      <c r="R38" s="98">
        <v>199</v>
      </c>
      <c r="S38" s="98">
        <v>175</v>
      </c>
      <c r="T38" s="98">
        <v>164</v>
      </c>
      <c r="U38" s="98">
        <v>309</v>
      </c>
      <c r="V38" s="98">
        <v>295</v>
      </c>
      <c r="W38" s="98">
        <v>491</v>
      </c>
      <c r="X38" s="98">
        <v>476</v>
      </c>
      <c r="Y38" s="98">
        <v>504</v>
      </c>
      <c r="Z38" s="98">
        <v>495</v>
      </c>
      <c r="AA38" s="98">
        <v>341</v>
      </c>
      <c r="AB38" s="98">
        <v>332</v>
      </c>
      <c r="AC38" s="98">
        <v>240</v>
      </c>
      <c r="AD38" s="98">
        <v>236</v>
      </c>
      <c r="AE38" s="98">
        <v>209</v>
      </c>
      <c r="AF38" s="98">
        <v>205</v>
      </c>
      <c r="AG38" s="98">
        <v>207</v>
      </c>
      <c r="AH38" s="98">
        <v>201</v>
      </c>
      <c r="AI38" s="98">
        <v>245</v>
      </c>
      <c r="AJ38" s="98">
        <v>236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2644</v>
      </c>
      <c r="Q39" s="98">
        <v>201</v>
      </c>
      <c r="R39" s="98">
        <v>189</v>
      </c>
      <c r="S39" s="98">
        <v>169</v>
      </c>
      <c r="T39" s="98">
        <v>160</v>
      </c>
      <c r="U39" s="98">
        <v>295</v>
      </c>
      <c r="V39" s="98">
        <v>281</v>
      </c>
      <c r="W39" s="98">
        <v>460</v>
      </c>
      <c r="X39" s="98">
        <v>445</v>
      </c>
      <c r="Y39" s="98">
        <v>473</v>
      </c>
      <c r="Z39" s="98">
        <v>464</v>
      </c>
      <c r="AA39" s="98">
        <v>309</v>
      </c>
      <c r="AB39" s="98">
        <v>295</v>
      </c>
      <c r="AC39" s="98">
        <v>212</v>
      </c>
      <c r="AD39" s="98">
        <v>208</v>
      </c>
      <c r="AE39" s="98">
        <v>175</v>
      </c>
      <c r="AF39" s="98">
        <v>172</v>
      </c>
      <c r="AG39" s="98">
        <v>159</v>
      </c>
      <c r="AH39" s="98">
        <v>154</v>
      </c>
      <c r="AI39" s="98">
        <v>191</v>
      </c>
      <c r="AJ39" s="98">
        <v>183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254</v>
      </c>
      <c r="Q40" s="98">
        <v>6</v>
      </c>
      <c r="R40" s="98">
        <v>6</v>
      </c>
      <c r="S40" s="98">
        <v>5</v>
      </c>
      <c r="T40" s="98">
        <v>3</v>
      </c>
      <c r="U40" s="98">
        <v>11</v>
      </c>
      <c r="V40" s="98">
        <v>11</v>
      </c>
      <c r="W40" s="98">
        <v>27</v>
      </c>
      <c r="X40" s="98">
        <v>27</v>
      </c>
      <c r="Y40" s="98">
        <v>29</v>
      </c>
      <c r="Z40" s="98">
        <v>29</v>
      </c>
      <c r="AA40" s="98">
        <v>30</v>
      </c>
      <c r="AB40" s="98">
        <v>30</v>
      </c>
      <c r="AC40" s="98">
        <v>23</v>
      </c>
      <c r="AD40" s="98">
        <v>23</v>
      </c>
      <c r="AE40" s="98">
        <v>29</v>
      </c>
      <c r="AF40" s="98">
        <v>28</v>
      </c>
      <c r="AG40" s="98">
        <v>44</v>
      </c>
      <c r="AH40" s="98">
        <v>43</v>
      </c>
      <c r="AI40" s="98">
        <v>50</v>
      </c>
      <c r="AJ40" s="98">
        <v>49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28</v>
      </c>
      <c r="Q41" s="98">
        <v>2</v>
      </c>
      <c r="R41" s="98">
        <v>2</v>
      </c>
      <c r="S41" s="98"/>
      <c r="T41" s="98"/>
      <c r="U41" s="98">
        <v>3</v>
      </c>
      <c r="V41" s="98">
        <v>3</v>
      </c>
      <c r="W41" s="98">
        <v>3</v>
      </c>
      <c r="X41" s="98">
        <v>3</v>
      </c>
      <c r="Y41" s="98">
        <v>2</v>
      </c>
      <c r="Z41" s="98">
        <v>2</v>
      </c>
      <c r="AA41" s="98">
        <v>1</v>
      </c>
      <c r="AB41" s="98">
        <v>1</v>
      </c>
      <c r="AC41" s="98">
        <v>5</v>
      </c>
      <c r="AD41" s="98">
        <v>5</v>
      </c>
      <c r="AE41" s="98">
        <v>4</v>
      </c>
      <c r="AF41" s="98">
        <v>4</v>
      </c>
      <c r="AG41" s="98">
        <v>4</v>
      </c>
      <c r="AH41" s="98">
        <v>4</v>
      </c>
      <c r="AI41" s="98">
        <v>4</v>
      </c>
      <c r="AJ41" s="98">
        <v>4</v>
      </c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1843</v>
      </c>
      <c r="Q43" s="98">
        <v>169</v>
      </c>
      <c r="R43" s="98">
        <v>92</v>
      </c>
      <c r="S43" s="98">
        <v>138</v>
      </c>
      <c r="T43" s="98">
        <v>55</v>
      </c>
      <c r="U43" s="98">
        <v>202</v>
      </c>
      <c r="V43" s="98">
        <v>95</v>
      </c>
      <c r="W43" s="98">
        <v>194</v>
      </c>
      <c r="X43" s="98">
        <v>96</v>
      </c>
      <c r="Y43" s="98">
        <v>209</v>
      </c>
      <c r="Z43" s="98">
        <v>114</v>
      </c>
      <c r="AA43" s="98">
        <v>197</v>
      </c>
      <c r="AB43" s="98">
        <v>110</v>
      </c>
      <c r="AC43" s="98">
        <v>239</v>
      </c>
      <c r="AD43" s="98">
        <v>125</v>
      </c>
      <c r="AE43" s="98">
        <v>192</v>
      </c>
      <c r="AF43" s="98">
        <v>109</v>
      </c>
      <c r="AG43" s="98">
        <v>176</v>
      </c>
      <c r="AH43" s="98">
        <v>84</v>
      </c>
      <c r="AI43" s="98">
        <v>127</v>
      </c>
      <c r="AJ43" s="98">
        <v>58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1068</v>
      </c>
      <c r="Q44" s="98">
        <v>26</v>
      </c>
      <c r="R44" s="98">
        <v>21</v>
      </c>
      <c r="S44" s="98">
        <v>35</v>
      </c>
      <c r="T44" s="98">
        <v>25</v>
      </c>
      <c r="U44" s="98">
        <v>59</v>
      </c>
      <c r="V44" s="98">
        <v>52</v>
      </c>
      <c r="W44" s="98">
        <v>83</v>
      </c>
      <c r="X44" s="98">
        <v>58</v>
      </c>
      <c r="Y44" s="98">
        <v>91</v>
      </c>
      <c r="Z44" s="98">
        <v>72</v>
      </c>
      <c r="AA44" s="98">
        <v>113</v>
      </c>
      <c r="AB44" s="98">
        <v>93</v>
      </c>
      <c r="AC44" s="98">
        <v>185</v>
      </c>
      <c r="AD44" s="98">
        <v>137</v>
      </c>
      <c r="AE44" s="98">
        <v>175</v>
      </c>
      <c r="AF44" s="98">
        <v>123</v>
      </c>
      <c r="AG44" s="98">
        <v>161</v>
      </c>
      <c r="AH44" s="98">
        <v>114</v>
      </c>
      <c r="AI44" s="98">
        <v>140</v>
      </c>
      <c r="AJ44" s="98">
        <v>91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552</v>
      </c>
      <c r="Q45" s="98">
        <v>49</v>
      </c>
      <c r="R45" s="98">
        <v>43</v>
      </c>
      <c r="S45" s="98">
        <v>37</v>
      </c>
      <c r="T45" s="98">
        <v>34</v>
      </c>
      <c r="U45" s="98">
        <v>22</v>
      </c>
      <c r="V45" s="98">
        <v>19</v>
      </c>
      <c r="W45" s="98">
        <v>30</v>
      </c>
      <c r="X45" s="98">
        <v>28</v>
      </c>
      <c r="Y45" s="98">
        <v>51</v>
      </c>
      <c r="Z45" s="98">
        <v>45</v>
      </c>
      <c r="AA45" s="98">
        <v>71</v>
      </c>
      <c r="AB45" s="98">
        <v>65</v>
      </c>
      <c r="AC45" s="98">
        <v>98</v>
      </c>
      <c r="AD45" s="98">
        <v>90</v>
      </c>
      <c r="AE45" s="98">
        <v>73</v>
      </c>
      <c r="AF45" s="98">
        <v>64</v>
      </c>
      <c r="AG45" s="98">
        <v>72</v>
      </c>
      <c r="AH45" s="98">
        <v>65</v>
      </c>
      <c r="AI45" s="98">
        <v>49</v>
      </c>
      <c r="AJ45" s="98">
        <v>41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401</v>
      </c>
      <c r="Q46" s="98">
        <v>26</v>
      </c>
      <c r="R46" s="98">
        <v>26</v>
      </c>
      <c r="S46" s="98">
        <v>29</v>
      </c>
      <c r="T46" s="98">
        <v>28</v>
      </c>
      <c r="U46" s="98">
        <v>25</v>
      </c>
      <c r="V46" s="98">
        <v>25</v>
      </c>
      <c r="W46" s="98">
        <v>26</v>
      </c>
      <c r="X46" s="98">
        <v>24</v>
      </c>
      <c r="Y46" s="98">
        <v>43</v>
      </c>
      <c r="Z46" s="98">
        <v>40</v>
      </c>
      <c r="AA46" s="98">
        <v>44</v>
      </c>
      <c r="AB46" s="98">
        <v>43</v>
      </c>
      <c r="AC46" s="98">
        <v>59</v>
      </c>
      <c r="AD46" s="98">
        <v>57</v>
      </c>
      <c r="AE46" s="98">
        <v>58</v>
      </c>
      <c r="AF46" s="98">
        <v>58</v>
      </c>
      <c r="AG46" s="98">
        <v>53</v>
      </c>
      <c r="AH46" s="98">
        <v>51</v>
      </c>
      <c r="AI46" s="98">
        <v>38</v>
      </c>
      <c r="AJ46" s="98">
        <v>35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398</v>
      </c>
      <c r="Q47" s="98">
        <v>24</v>
      </c>
      <c r="R47" s="98">
        <v>8</v>
      </c>
      <c r="S47" s="98">
        <v>11</v>
      </c>
      <c r="T47" s="98">
        <v>3</v>
      </c>
      <c r="U47" s="98">
        <v>32</v>
      </c>
      <c r="V47" s="98">
        <v>9</v>
      </c>
      <c r="W47" s="98">
        <v>35</v>
      </c>
      <c r="X47" s="98">
        <v>12</v>
      </c>
      <c r="Y47" s="98">
        <v>39</v>
      </c>
      <c r="Z47" s="98">
        <v>16</v>
      </c>
      <c r="AA47" s="98">
        <v>44</v>
      </c>
      <c r="AB47" s="98">
        <v>21</v>
      </c>
      <c r="AC47" s="98">
        <v>69</v>
      </c>
      <c r="AD47" s="98">
        <v>20</v>
      </c>
      <c r="AE47" s="98">
        <v>53</v>
      </c>
      <c r="AF47" s="98">
        <v>11</v>
      </c>
      <c r="AG47" s="98">
        <v>54</v>
      </c>
      <c r="AH47" s="98">
        <v>14</v>
      </c>
      <c r="AI47" s="98">
        <v>37</v>
      </c>
      <c r="AJ47" s="98">
        <v>4</v>
      </c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60</v>
      </c>
      <c r="Q48" s="98">
        <v>3</v>
      </c>
      <c r="R48" s="98">
        <v>3</v>
      </c>
      <c r="S48" s="98">
        <v>3</v>
      </c>
      <c r="T48" s="98">
        <v>3</v>
      </c>
      <c r="U48" s="98">
        <v>4</v>
      </c>
      <c r="V48" s="98">
        <v>3</v>
      </c>
      <c r="W48" s="98">
        <v>4</v>
      </c>
      <c r="X48" s="98">
        <v>4</v>
      </c>
      <c r="Y48" s="98">
        <v>8</v>
      </c>
      <c r="Z48" s="98">
        <v>7</v>
      </c>
      <c r="AA48" s="98">
        <v>11</v>
      </c>
      <c r="AB48" s="98">
        <v>11</v>
      </c>
      <c r="AC48" s="98">
        <v>7</v>
      </c>
      <c r="AD48" s="98">
        <v>7</v>
      </c>
      <c r="AE48" s="98">
        <v>3</v>
      </c>
      <c r="AF48" s="98">
        <v>3</v>
      </c>
      <c r="AG48" s="98">
        <v>9</v>
      </c>
      <c r="AH48" s="98">
        <v>9</v>
      </c>
      <c r="AI48" s="98">
        <v>8</v>
      </c>
      <c r="AJ48" s="98">
        <v>8</v>
      </c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457</v>
      </c>
      <c r="Q49" s="98">
        <v>39</v>
      </c>
      <c r="R49" s="98">
        <v>39</v>
      </c>
      <c r="S49" s="98">
        <v>25</v>
      </c>
      <c r="T49" s="98">
        <v>24</v>
      </c>
      <c r="U49" s="98">
        <v>28</v>
      </c>
      <c r="V49" s="98">
        <v>25</v>
      </c>
      <c r="W49" s="98">
        <v>50</v>
      </c>
      <c r="X49" s="98">
        <v>44</v>
      </c>
      <c r="Y49" s="98">
        <v>45</v>
      </c>
      <c r="Z49" s="98">
        <v>42</v>
      </c>
      <c r="AA49" s="98">
        <v>46</v>
      </c>
      <c r="AB49" s="98">
        <v>43</v>
      </c>
      <c r="AC49" s="98">
        <v>61</v>
      </c>
      <c r="AD49" s="98">
        <v>58</v>
      </c>
      <c r="AE49" s="98">
        <v>50</v>
      </c>
      <c r="AF49" s="98">
        <v>47</v>
      </c>
      <c r="AG49" s="98">
        <v>48</v>
      </c>
      <c r="AH49" s="98">
        <v>42</v>
      </c>
      <c r="AI49" s="98">
        <v>65</v>
      </c>
      <c r="AJ49" s="98">
        <v>59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364</v>
      </c>
      <c r="Q50" s="98">
        <v>30</v>
      </c>
      <c r="R50" s="98">
        <v>30</v>
      </c>
      <c r="S50" s="98">
        <v>32</v>
      </c>
      <c r="T50" s="98">
        <v>31</v>
      </c>
      <c r="U50" s="98">
        <v>44</v>
      </c>
      <c r="V50" s="98">
        <v>44</v>
      </c>
      <c r="W50" s="98">
        <v>61</v>
      </c>
      <c r="X50" s="98">
        <v>61</v>
      </c>
      <c r="Y50" s="98">
        <v>59</v>
      </c>
      <c r="Z50" s="98">
        <v>59</v>
      </c>
      <c r="AA50" s="98">
        <v>46</v>
      </c>
      <c r="AB50" s="98">
        <v>46</v>
      </c>
      <c r="AC50" s="98">
        <v>43</v>
      </c>
      <c r="AD50" s="98">
        <v>43</v>
      </c>
      <c r="AE50" s="98">
        <v>20</v>
      </c>
      <c r="AF50" s="98">
        <v>20</v>
      </c>
      <c r="AG50" s="98">
        <v>12</v>
      </c>
      <c r="AH50" s="98">
        <v>12</v>
      </c>
      <c r="AI50" s="98">
        <v>17</v>
      </c>
      <c r="AJ50" s="98">
        <v>16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183</v>
      </c>
      <c r="Q51" s="98">
        <v>19</v>
      </c>
      <c r="R51" s="98">
        <v>19</v>
      </c>
      <c r="S51" s="98">
        <v>14</v>
      </c>
      <c r="T51" s="98">
        <v>14</v>
      </c>
      <c r="U51" s="98">
        <v>15</v>
      </c>
      <c r="V51" s="98">
        <v>15</v>
      </c>
      <c r="W51" s="98">
        <v>30</v>
      </c>
      <c r="X51" s="98">
        <v>30</v>
      </c>
      <c r="Y51" s="98">
        <v>27</v>
      </c>
      <c r="Z51" s="98">
        <v>27</v>
      </c>
      <c r="AA51" s="98">
        <v>26</v>
      </c>
      <c r="AB51" s="98">
        <v>26</v>
      </c>
      <c r="AC51" s="98">
        <v>21</v>
      </c>
      <c r="AD51" s="98">
        <v>21</v>
      </c>
      <c r="AE51" s="98">
        <v>15</v>
      </c>
      <c r="AF51" s="98">
        <v>15</v>
      </c>
      <c r="AG51" s="98">
        <v>11</v>
      </c>
      <c r="AH51" s="98">
        <v>11</v>
      </c>
      <c r="AI51" s="98">
        <v>5</v>
      </c>
      <c r="AJ51" s="98">
        <v>5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42</v>
      </c>
      <c r="Q52" s="98">
        <v>3</v>
      </c>
      <c r="R52" s="98">
        <v>3</v>
      </c>
      <c r="S52" s="98">
        <v>3</v>
      </c>
      <c r="T52" s="98">
        <v>3</v>
      </c>
      <c r="U52" s="98">
        <v>3</v>
      </c>
      <c r="V52" s="98">
        <v>3</v>
      </c>
      <c r="W52" s="98">
        <v>7</v>
      </c>
      <c r="X52" s="98">
        <v>7</v>
      </c>
      <c r="Y52" s="98">
        <v>5</v>
      </c>
      <c r="Z52" s="98">
        <v>5</v>
      </c>
      <c r="AA52" s="98">
        <v>10</v>
      </c>
      <c r="AB52" s="98">
        <v>10</v>
      </c>
      <c r="AC52" s="98">
        <v>7</v>
      </c>
      <c r="AD52" s="98">
        <v>7</v>
      </c>
      <c r="AE52" s="98">
        <v>2</v>
      </c>
      <c r="AF52" s="98">
        <v>2</v>
      </c>
      <c r="AG52" s="98">
        <v>2</v>
      </c>
      <c r="AH52" s="98">
        <v>2</v>
      </c>
      <c r="AI52" s="98"/>
      <c r="AJ52" s="98"/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4</v>
      </c>
      <c r="Q53" s="98"/>
      <c r="R53" s="98"/>
      <c r="S53" s="98"/>
      <c r="T53" s="98"/>
      <c r="U53" s="98"/>
      <c r="V53" s="98"/>
      <c r="W53" s="98"/>
      <c r="X53" s="98"/>
      <c r="Y53" s="98">
        <v>1</v>
      </c>
      <c r="Z53" s="98">
        <v>1</v>
      </c>
      <c r="AA53" s="98">
        <v>1</v>
      </c>
      <c r="AB53" s="98">
        <v>1</v>
      </c>
      <c r="AC53" s="98">
        <v>2</v>
      </c>
      <c r="AD53" s="98">
        <v>2</v>
      </c>
      <c r="AE53" s="98"/>
      <c r="AF53" s="98"/>
      <c r="AG53" s="98"/>
      <c r="AH53" s="98"/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27</v>
      </c>
      <c r="Q54" s="98">
        <v>2</v>
      </c>
      <c r="R54" s="98">
        <v>2</v>
      </c>
      <c r="S54" s="98">
        <v>1</v>
      </c>
      <c r="T54" s="98">
        <v>1</v>
      </c>
      <c r="U54" s="98"/>
      <c r="V54" s="98"/>
      <c r="W54" s="98"/>
      <c r="X54" s="98"/>
      <c r="Y54" s="98">
        <v>4</v>
      </c>
      <c r="Z54" s="98">
        <v>4</v>
      </c>
      <c r="AA54" s="98">
        <v>5</v>
      </c>
      <c r="AB54" s="98">
        <v>5</v>
      </c>
      <c r="AC54" s="98">
        <v>2</v>
      </c>
      <c r="AD54" s="98">
        <v>2</v>
      </c>
      <c r="AE54" s="98">
        <v>3</v>
      </c>
      <c r="AF54" s="98">
        <v>3</v>
      </c>
      <c r="AG54" s="98">
        <v>5</v>
      </c>
      <c r="AH54" s="98">
        <v>5</v>
      </c>
      <c r="AI54" s="98">
        <v>5</v>
      </c>
      <c r="AJ54" s="98">
        <v>5</v>
      </c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378</v>
      </c>
      <c r="Q55" s="98">
        <v>28</v>
      </c>
      <c r="R55" s="98">
        <v>26</v>
      </c>
      <c r="S55" s="98">
        <v>35</v>
      </c>
      <c r="T55" s="98">
        <v>35</v>
      </c>
      <c r="U55" s="98">
        <v>45</v>
      </c>
      <c r="V55" s="98">
        <v>44</v>
      </c>
      <c r="W55" s="98">
        <v>68</v>
      </c>
      <c r="X55" s="98">
        <v>65</v>
      </c>
      <c r="Y55" s="98">
        <v>51</v>
      </c>
      <c r="Z55" s="98">
        <v>51</v>
      </c>
      <c r="AA55" s="98">
        <v>37</v>
      </c>
      <c r="AB55" s="98">
        <v>35</v>
      </c>
      <c r="AC55" s="98">
        <v>42</v>
      </c>
      <c r="AD55" s="98">
        <v>40</v>
      </c>
      <c r="AE55" s="98">
        <v>25</v>
      </c>
      <c r="AF55" s="98">
        <v>25</v>
      </c>
      <c r="AG55" s="98">
        <v>19</v>
      </c>
      <c r="AH55" s="98">
        <v>19</v>
      </c>
      <c r="AI55" s="98">
        <v>28</v>
      </c>
      <c r="AJ55" s="98">
        <v>28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378</v>
      </c>
      <c r="Q56" s="98">
        <v>33</v>
      </c>
      <c r="R56" s="98">
        <v>29</v>
      </c>
      <c r="S56" s="98">
        <v>27</v>
      </c>
      <c r="T56" s="98">
        <v>23</v>
      </c>
      <c r="U56" s="98">
        <v>36</v>
      </c>
      <c r="V56" s="98">
        <v>27</v>
      </c>
      <c r="W56" s="98">
        <v>32</v>
      </c>
      <c r="X56" s="98">
        <v>21</v>
      </c>
      <c r="Y56" s="98">
        <v>36</v>
      </c>
      <c r="Z56" s="98">
        <v>26</v>
      </c>
      <c r="AA56" s="98">
        <v>41</v>
      </c>
      <c r="AB56" s="98">
        <v>32</v>
      </c>
      <c r="AC56" s="98">
        <v>46</v>
      </c>
      <c r="AD56" s="98">
        <v>36</v>
      </c>
      <c r="AE56" s="98">
        <v>32</v>
      </c>
      <c r="AF56" s="98">
        <v>17</v>
      </c>
      <c r="AG56" s="98">
        <v>37</v>
      </c>
      <c r="AH56" s="98">
        <v>25</v>
      </c>
      <c r="AI56" s="98">
        <v>58</v>
      </c>
      <c r="AJ56" s="98">
        <v>41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874</v>
      </c>
      <c r="Q57" s="98">
        <v>84</v>
      </c>
      <c r="R57" s="98">
        <v>80</v>
      </c>
      <c r="S57" s="98">
        <v>77</v>
      </c>
      <c r="T57" s="98">
        <v>72</v>
      </c>
      <c r="U57" s="98">
        <v>108</v>
      </c>
      <c r="V57" s="98">
        <v>103</v>
      </c>
      <c r="W57" s="98">
        <v>148</v>
      </c>
      <c r="X57" s="98">
        <v>144</v>
      </c>
      <c r="Y57" s="98">
        <v>154</v>
      </c>
      <c r="Z57" s="98">
        <v>148</v>
      </c>
      <c r="AA57" s="98">
        <v>124</v>
      </c>
      <c r="AB57" s="98">
        <v>121</v>
      </c>
      <c r="AC57" s="98">
        <v>83</v>
      </c>
      <c r="AD57" s="98">
        <v>82</v>
      </c>
      <c r="AE57" s="98">
        <v>41</v>
      </c>
      <c r="AF57" s="98">
        <v>40</v>
      </c>
      <c r="AG57" s="98">
        <v>37</v>
      </c>
      <c r="AH57" s="98">
        <v>37</v>
      </c>
      <c r="AI57" s="98">
        <v>18</v>
      </c>
      <c r="AJ57" s="98">
        <v>17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906</v>
      </c>
      <c r="Q58" s="98">
        <v>41</v>
      </c>
      <c r="R58" s="98">
        <v>37</v>
      </c>
      <c r="S58" s="98">
        <v>43</v>
      </c>
      <c r="T58" s="98">
        <v>38</v>
      </c>
      <c r="U58" s="98">
        <v>61</v>
      </c>
      <c r="V58" s="98">
        <v>59</v>
      </c>
      <c r="W58" s="98">
        <v>84</v>
      </c>
      <c r="X58" s="98">
        <v>80</v>
      </c>
      <c r="Y58" s="98">
        <v>97</v>
      </c>
      <c r="Z58" s="98">
        <v>89</v>
      </c>
      <c r="AA58" s="98">
        <v>145</v>
      </c>
      <c r="AB58" s="98">
        <v>137</v>
      </c>
      <c r="AC58" s="98">
        <v>153</v>
      </c>
      <c r="AD58" s="98">
        <v>134</v>
      </c>
      <c r="AE58" s="98">
        <v>141</v>
      </c>
      <c r="AF58" s="98">
        <v>116</v>
      </c>
      <c r="AG58" s="98">
        <v>83</v>
      </c>
      <c r="AH58" s="98">
        <v>67</v>
      </c>
      <c r="AI58" s="98">
        <v>58</v>
      </c>
      <c r="AJ58" s="98">
        <v>53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269</v>
      </c>
      <c r="Q60" s="98">
        <v>41</v>
      </c>
      <c r="R60" s="98">
        <v>40</v>
      </c>
      <c r="S60" s="98">
        <v>23</v>
      </c>
      <c r="T60" s="98">
        <v>23</v>
      </c>
      <c r="U60" s="98">
        <v>44</v>
      </c>
      <c r="V60" s="98">
        <v>42</v>
      </c>
      <c r="W60" s="98">
        <v>52</v>
      </c>
      <c r="X60" s="98">
        <v>42</v>
      </c>
      <c r="Y60" s="98">
        <v>52</v>
      </c>
      <c r="Z60" s="98">
        <v>49</v>
      </c>
      <c r="AA60" s="98">
        <v>23</v>
      </c>
      <c r="AB60" s="98">
        <v>23</v>
      </c>
      <c r="AC60" s="98">
        <v>10</v>
      </c>
      <c r="AD60" s="98">
        <v>10</v>
      </c>
      <c r="AE60" s="98">
        <v>11</v>
      </c>
      <c r="AF60" s="98">
        <v>11</v>
      </c>
      <c r="AG60" s="98">
        <v>8</v>
      </c>
      <c r="AH60" s="98">
        <v>7</v>
      </c>
      <c r="AI60" s="98">
        <v>5</v>
      </c>
      <c r="AJ60" s="98">
        <v>5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281</v>
      </c>
      <c r="Q61" s="98">
        <v>51</v>
      </c>
      <c r="R61" s="98">
        <v>47</v>
      </c>
      <c r="S61" s="98">
        <v>47</v>
      </c>
      <c r="T61" s="98">
        <v>40</v>
      </c>
      <c r="U61" s="98">
        <v>52</v>
      </c>
      <c r="V61" s="98">
        <v>50</v>
      </c>
      <c r="W61" s="98">
        <v>47</v>
      </c>
      <c r="X61" s="98">
        <v>47</v>
      </c>
      <c r="Y61" s="98">
        <v>42</v>
      </c>
      <c r="Z61" s="98">
        <v>42</v>
      </c>
      <c r="AA61" s="98">
        <v>24</v>
      </c>
      <c r="AB61" s="98">
        <v>24</v>
      </c>
      <c r="AC61" s="98">
        <v>9</v>
      </c>
      <c r="AD61" s="98">
        <v>9</v>
      </c>
      <c r="AE61" s="98">
        <v>6</v>
      </c>
      <c r="AF61" s="98">
        <v>5</v>
      </c>
      <c r="AG61" s="98">
        <v>3</v>
      </c>
      <c r="AH61" s="98">
        <v>3</v>
      </c>
      <c r="AI61" s="98"/>
      <c r="AJ61" s="98"/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834</v>
      </c>
      <c r="Q62" s="98">
        <v>116</v>
      </c>
      <c r="R62" s="98">
        <v>104</v>
      </c>
      <c r="S62" s="98">
        <v>61</v>
      </c>
      <c r="T62" s="98">
        <v>52</v>
      </c>
      <c r="U62" s="98">
        <v>77</v>
      </c>
      <c r="V62" s="98">
        <v>72</v>
      </c>
      <c r="W62" s="98">
        <v>80</v>
      </c>
      <c r="X62" s="98">
        <v>62</v>
      </c>
      <c r="Y62" s="98">
        <v>100</v>
      </c>
      <c r="Z62" s="98">
        <v>89</v>
      </c>
      <c r="AA62" s="98">
        <v>74</v>
      </c>
      <c r="AB62" s="98">
        <v>59</v>
      </c>
      <c r="AC62" s="98">
        <v>92</v>
      </c>
      <c r="AD62" s="98">
        <v>81</v>
      </c>
      <c r="AE62" s="98">
        <v>100</v>
      </c>
      <c r="AF62" s="98">
        <v>82</v>
      </c>
      <c r="AG62" s="98">
        <v>70</v>
      </c>
      <c r="AH62" s="98">
        <v>64</v>
      </c>
      <c r="AI62" s="98">
        <v>64</v>
      </c>
      <c r="AJ62" s="98">
        <v>56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1946</v>
      </c>
      <c r="Q63" s="98">
        <v>85</v>
      </c>
      <c r="R63" s="98">
        <v>72</v>
      </c>
      <c r="S63" s="98">
        <v>62</v>
      </c>
      <c r="T63" s="98">
        <v>49</v>
      </c>
      <c r="U63" s="98">
        <v>138</v>
      </c>
      <c r="V63" s="98">
        <v>116</v>
      </c>
      <c r="W63" s="98">
        <v>273</v>
      </c>
      <c r="X63" s="98">
        <v>247</v>
      </c>
      <c r="Y63" s="98">
        <v>301</v>
      </c>
      <c r="Z63" s="98">
        <v>268</v>
      </c>
      <c r="AA63" s="98">
        <v>258</v>
      </c>
      <c r="AB63" s="98">
        <v>230</v>
      </c>
      <c r="AC63" s="98">
        <v>200</v>
      </c>
      <c r="AD63" s="98">
        <v>183</v>
      </c>
      <c r="AE63" s="98">
        <v>218</v>
      </c>
      <c r="AF63" s="98">
        <v>176</v>
      </c>
      <c r="AG63" s="98">
        <v>225</v>
      </c>
      <c r="AH63" s="98">
        <v>197</v>
      </c>
      <c r="AI63" s="98">
        <v>186</v>
      </c>
      <c r="AJ63" s="98">
        <v>156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12055</v>
      </c>
      <c r="Q64" s="98">
        <v>142</v>
      </c>
      <c r="R64" s="98">
        <v>110</v>
      </c>
      <c r="S64" s="98">
        <v>207</v>
      </c>
      <c r="T64" s="98">
        <v>159</v>
      </c>
      <c r="U64" s="98">
        <v>565</v>
      </c>
      <c r="V64" s="98">
        <v>469</v>
      </c>
      <c r="W64" s="98">
        <v>1065</v>
      </c>
      <c r="X64" s="98">
        <v>872</v>
      </c>
      <c r="Y64" s="98">
        <v>1376</v>
      </c>
      <c r="Z64" s="98">
        <v>1120</v>
      </c>
      <c r="AA64" s="98">
        <v>1613</v>
      </c>
      <c r="AB64" s="98">
        <v>1263</v>
      </c>
      <c r="AC64" s="98">
        <v>1767</v>
      </c>
      <c r="AD64" s="98">
        <v>1282</v>
      </c>
      <c r="AE64" s="98">
        <v>1833</v>
      </c>
      <c r="AF64" s="98">
        <v>1210</v>
      </c>
      <c r="AG64" s="98">
        <v>1777</v>
      </c>
      <c r="AH64" s="98">
        <v>1010</v>
      </c>
      <c r="AI64" s="98">
        <v>1710</v>
      </c>
      <c r="AJ64" s="98">
        <v>972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7</v>
      </c>
      <c r="Q65" s="98"/>
      <c r="R65" s="98"/>
      <c r="S65" s="98">
        <v>1</v>
      </c>
      <c r="T65" s="98">
        <v>1</v>
      </c>
      <c r="U65" s="98"/>
      <c r="V65" s="98"/>
      <c r="W65" s="98">
        <v>1</v>
      </c>
      <c r="X65" s="98">
        <v>1</v>
      </c>
      <c r="Y65" s="98">
        <v>1</v>
      </c>
      <c r="Z65" s="98">
        <v>1</v>
      </c>
      <c r="AA65" s="98">
        <v>1</v>
      </c>
      <c r="AB65" s="98">
        <v>1</v>
      </c>
      <c r="AC65" s="98">
        <v>2</v>
      </c>
      <c r="AD65" s="98">
        <v>2</v>
      </c>
      <c r="AE65" s="98"/>
      <c r="AF65" s="98"/>
      <c r="AG65" s="98"/>
      <c r="AH65" s="98"/>
      <c r="AI65" s="98">
        <v>1</v>
      </c>
      <c r="AJ65" s="98"/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309</v>
      </c>
      <c r="Q68" s="98">
        <v>14</v>
      </c>
      <c r="R68" s="98">
        <v>14</v>
      </c>
      <c r="S68" s="98">
        <v>21</v>
      </c>
      <c r="T68" s="98">
        <v>20</v>
      </c>
      <c r="U68" s="98">
        <v>27</v>
      </c>
      <c r="V68" s="98">
        <v>27</v>
      </c>
      <c r="W68" s="98">
        <v>36</v>
      </c>
      <c r="X68" s="98">
        <v>36</v>
      </c>
      <c r="Y68" s="98">
        <v>41</v>
      </c>
      <c r="Z68" s="98">
        <v>41</v>
      </c>
      <c r="AA68" s="98">
        <v>52</v>
      </c>
      <c r="AB68" s="98">
        <v>52</v>
      </c>
      <c r="AC68" s="98">
        <v>52</v>
      </c>
      <c r="AD68" s="98">
        <v>52</v>
      </c>
      <c r="AE68" s="98">
        <v>35</v>
      </c>
      <c r="AF68" s="98">
        <v>35</v>
      </c>
      <c r="AG68" s="98">
        <v>17</v>
      </c>
      <c r="AH68" s="98">
        <v>17</v>
      </c>
      <c r="AI68" s="98">
        <v>14</v>
      </c>
      <c r="AJ68" s="98">
        <v>13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276</v>
      </c>
      <c r="Q69" s="98">
        <v>12</v>
      </c>
      <c r="R69" s="98">
        <v>11</v>
      </c>
      <c r="S69" s="98">
        <v>18</v>
      </c>
      <c r="T69" s="98">
        <v>18</v>
      </c>
      <c r="U69" s="98">
        <v>26</v>
      </c>
      <c r="V69" s="98">
        <v>26</v>
      </c>
      <c r="W69" s="98">
        <v>33</v>
      </c>
      <c r="X69" s="98">
        <v>33</v>
      </c>
      <c r="Y69" s="98">
        <v>33</v>
      </c>
      <c r="Z69" s="98">
        <v>33</v>
      </c>
      <c r="AA69" s="98">
        <v>49</v>
      </c>
      <c r="AB69" s="98">
        <v>49</v>
      </c>
      <c r="AC69" s="98">
        <v>47</v>
      </c>
      <c r="AD69" s="98">
        <v>47</v>
      </c>
      <c r="AE69" s="98">
        <v>34</v>
      </c>
      <c r="AF69" s="98">
        <v>34</v>
      </c>
      <c r="AG69" s="98">
        <v>14</v>
      </c>
      <c r="AH69" s="98">
        <v>14</v>
      </c>
      <c r="AI69" s="98">
        <v>10</v>
      </c>
      <c r="AJ69" s="98">
        <v>9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87</v>
      </c>
      <c r="Q70" s="98"/>
      <c r="R70" s="98"/>
      <c r="S70" s="98">
        <v>5</v>
      </c>
      <c r="T70" s="98">
        <v>5</v>
      </c>
      <c r="U70" s="98">
        <v>1</v>
      </c>
      <c r="V70" s="98">
        <v>1</v>
      </c>
      <c r="W70" s="98">
        <v>5</v>
      </c>
      <c r="X70" s="98">
        <v>5</v>
      </c>
      <c r="Y70" s="98">
        <v>5</v>
      </c>
      <c r="Z70" s="98">
        <v>5</v>
      </c>
      <c r="AA70" s="98">
        <v>13</v>
      </c>
      <c r="AB70" s="98">
        <v>11</v>
      </c>
      <c r="AC70" s="98">
        <v>9</v>
      </c>
      <c r="AD70" s="98">
        <v>5</v>
      </c>
      <c r="AE70" s="98">
        <v>14</v>
      </c>
      <c r="AF70" s="98">
        <v>12</v>
      </c>
      <c r="AG70" s="98">
        <v>10</v>
      </c>
      <c r="AH70" s="98">
        <v>6</v>
      </c>
      <c r="AI70" s="98">
        <v>25</v>
      </c>
      <c r="AJ70" s="98">
        <v>17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85</v>
      </c>
      <c r="Q71" s="98"/>
      <c r="R71" s="98"/>
      <c r="S71" s="98">
        <v>5</v>
      </c>
      <c r="T71" s="98">
        <v>5</v>
      </c>
      <c r="U71" s="98"/>
      <c r="V71" s="98"/>
      <c r="W71" s="98">
        <v>4</v>
      </c>
      <c r="X71" s="98">
        <v>4</v>
      </c>
      <c r="Y71" s="98">
        <v>5</v>
      </c>
      <c r="Z71" s="98">
        <v>5</v>
      </c>
      <c r="AA71" s="98">
        <v>13</v>
      </c>
      <c r="AB71" s="98">
        <v>11</v>
      </c>
      <c r="AC71" s="98">
        <v>9</v>
      </c>
      <c r="AD71" s="98">
        <v>5</v>
      </c>
      <c r="AE71" s="98">
        <v>14</v>
      </c>
      <c r="AF71" s="98">
        <v>12</v>
      </c>
      <c r="AG71" s="98">
        <v>10</v>
      </c>
      <c r="AH71" s="98">
        <v>6</v>
      </c>
      <c r="AI71" s="98">
        <v>25</v>
      </c>
      <c r="AJ71" s="98">
        <v>17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466100</v>
      </c>
      <c r="Q21" s="26">
        <v>7105</v>
      </c>
      <c r="R21" s="100"/>
      <c r="S21" s="26">
        <v>19118</v>
      </c>
      <c r="T21" s="26"/>
      <c r="U21" s="26">
        <v>22663</v>
      </c>
      <c r="V21" s="26">
        <v>478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191817</v>
      </c>
      <c r="Q22" s="26">
        <v>2423</v>
      </c>
      <c r="R22" s="26">
        <v>13</v>
      </c>
      <c r="S22" s="26">
        <v>7321</v>
      </c>
      <c r="T22" s="26"/>
      <c r="U22" s="26">
        <v>9249</v>
      </c>
      <c r="V22" s="26">
        <v>139</v>
      </c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5094</v>
      </c>
      <c r="Q23" s="26">
        <v>11</v>
      </c>
      <c r="R23" s="26">
        <v>1</v>
      </c>
      <c r="S23" s="26">
        <v>109</v>
      </c>
      <c r="T23" s="26"/>
      <c r="U23" s="26">
        <v>288</v>
      </c>
      <c r="V23" s="26">
        <v>45</v>
      </c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90</v>
      </c>
      <c r="Q24" s="26"/>
      <c r="R24" s="26"/>
      <c r="S24" s="26"/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183</v>
      </c>
      <c r="Q25" s="26"/>
      <c r="R25" s="26"/>
      <c r="S25" s="26">
        <v>1</v>
      </c>
      <c r="T25" s="26"/>
      <c r="U25" s="26">
        <v>4</v>
      </c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26</v>
      </c>
      <c r="Q26" s="26"/>
      <c r="R26" s="26"/>
      <c r="S26" s="26"/>
      <c r="T26" s="26"/>
      <c r="U26" s="26"/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132</v>
      </c>
      <c r="Q27" s="26">
        <v>1</v>
      </c>
      <c r="R27" s="26"/>
      <c r="S27" s="26">
        <v>2</v>
      </c>
      <c r="T27" s="26"/>
      <c r="U27" s="26">
        <v>4</v>
      </c>
      <c r="V27" s="26">
        <v>2</v>
      </c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624</v>
      </c>
      <c r="Q28" s="26">
        <v>3</v>
      </c>
      <c r="R28" s="26">
        <v>1</v>
      </c>
      <c r="S28" s="26">
        <v>18</v>
      </c>
      <c r="T28" s="26"/>
      <c r="U28" s="26">
        <v>19</v>
      </c>
      <c r="V28" s="26">
        <v>2</v>
      </c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313</v>
      </c>
      <c r="Q29" s="26">
        <v>2</v>
      </c>
      <c r="R29" s="26"/>
      <c r="S29" s="26">
        <v>7</v>
      </c>
      <c r="T29" s="26"/>
      <c r="U29" s="26">
        <v>48</v>
      </c>
      <c r="V29" s="26">
        <v>31</v>
      </c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3164</v>
      </c>
      <c r="Q30" s="26">
        <v>3</v>
      </c>
      <c r="R30" s="26"/>
      <c r="S30" s="26">
        <v>73</v>
      </c>
      <c r="T30" s="26"/>
      <c r="U30" s="26">
        <v>180</v>
      </c>
      <c r="V30" s="26">
        <v>8</v>
      </c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562</v>
      </c>
      <c r="Q31" s="26">
        <v>2</v>
      </c>
      <c r="R31" s="26"/>
      <c r="S31" s="26">
        <v>8</v>
      </c>
      <c r="T31" s="26"/>
      <c r="U31" s="26">
        <v>33</v>
      </c>
      <c r="V31" s="26">
        <v>2</v>
      </c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235129</v>
      </c>
      <c r="Q32" s="26">
        <v>3155</v>
      </c>
      <c r="R32" s="26">
        <v>26</v>
      </c>
      <c r="S32" s="26">
        <v>9911</v>
      </c>
      <c r="T32" s="26"/>
      <c r="U32" s="26">
        <v>11379</v>
      </c>
      <c r="V32" s="26">
        <v>263</v>
      </c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4243</v>
      </c>
      <c r="Q33" s="26">
        <v>7</v>
      </c>
      <c r="R33" s="26">
        <v>2</v>
      </c>
      <c r="S33" s="26">
        <v>63</v>
      </c>
      <c r="T33" s="26"/>
      <c r="U33" s="26">
        <v>271</v>
      </c>
      <c r="V33" s="26">
        <v>70</v>
      </c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101</v>
      </c>
      <c r="Q34" s="26"/>
      <c r="R34" s="26"/>
      <c r="S34" s="26"/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173</v>
      </c>
      <c r="Q35" s="26"/>
      <c r="R35" s="26"/>
      <c r="S35" s="26">
        <v>2</v>
      </c>
      <c r="T35" s="26"/>
      <c r="U35" s="26">
        <v>4</v>
      </c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40</v>
      </c>
      <c r="Q36" s="26"/>
      <c r="R36" s="26"/>
      <c r="S36" s="26"/>
      <c r="T36" s="26"/>
      <c r="U36" s="26">
        <v>3</v>
      </c>
      <c r="V36" s="26">
        <v>2</v>
      </c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173</v>
      </c>
      <c r="Q37" s="26"/>
      <c r="R37" s="26"/>
      <c r="S37" s="26"/>
      <c r="T37" s="26"/>
      <c r="U37" s="26">
        <v>5</v>
      </c>
      <c r="V37" s="26"/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236</v>
      </c>
      <c r="Q38" s="26"/>
      <c r="R38" s="26"/>
      <c r="S38" s="26">
        <v>2</v>
      </c>
      <c r="T38" s="26"/>
      <c r="U38" s="26">
        <v>6</v>
      </c>
      <c r="V38" s="26">
        <v>1</v>
      </c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279</v>
      </c>
      <c r="Q39" s="26"/>
      <c r="R39" s="26"/>
      <c r="S39" s="26">
        <v>6</v>
      </c>
      <c r="T39" s="26"/>
      <c r="U39" s="26">
        <v>67</v>
      </c>
      <c r="V39" s="26">
        <v>44</v>
      </c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3038</v>
      </c>
      <c r="Q40" s="26">
        <v>3</v>
      </c>
      <c r="R40" s="26">
        <v>1</v>
      </c>
      <c r="S40" s="26">
        <v>47</v>
      </c>
      <c r="T40" s="26"/>
      <c r="U40" s="26">
        <v>167</v>
      </c>
      <c r="V40" s="26">
        <v>17</v>
      </c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203</v>
      </c>
      <c r="Q41" s="26">
        <v>4</v>
      </c>
      <c r="R41" s="26">
        <v>1</v>
      </c>
      <c r="S41" s="26">
        <v>6</v>
      </c>
      <c r="T41" s="26"/>
      <c r="U41" s="26">
        <v>19</v>
      </c>
      <c r="V41" s="26">
        <v>6</v>
      </c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34107</v>
      </c>
      <c r="Q42" s="26">
        <v>1520</v>
      </c>
      <c r="R42" s="26">
        <v>30</v>
      </c>
      <c r="S42" s="26">
        <v>1809</v>
      </c>
      <c r="T42" s="26"/>
      <c r="U42" s="26">
        <v>1836</v>
      </c>
      <c r="V42" s="26">
        <v>71</v>
      </c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122</v>
      </c>
      <c r="Q43" s="26"/>
      <c r="R43" s="26"/>
      <c r="S43" s="26"/>
      <c r="T43" s="26"/>
      <c r="U43" s="26">
        <v>19</v>
      </c>
      <c r="V43" s="26">
        <v>18</v>
      </c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>
        <v>39</v>
      </c>
      <c r="Q44" s="26"/>
      <c r="R44" s="26"/>
      <c r="S44" s="26"/>
      <c r="T44" s="26"/>
      <c r="U44" s="26">
        <v>1</v>
      </c>
      <c r="V44" s="26">
        <v>1</v>
      </c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>
        <v>5</v>
      </c>
      <c r="Q45" s="26"/>
      <c r="R45" s="26"/>
      <c r="S45" s="26"/>
      <c r="T45" s="26"/>
      <c r="U45" s="26">
        <v>1</v>
      </c>
      <c r="V45" s="26">
        <v>1</v>
      </c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>
        <v>14</v>
      </c>
      <c r="Q46" s="26"/>
      <c r="R46" s="26"/>
      <c r="S46" s="26"/>
      <c r="T46" s="26"/>
      <c r="U46" s="26">
        <v>2</v>
      </c>
      <c r="V46" s="26">
        <v>2</v>
      </c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24</v>
      </c>
      <c r="Q47" s="26"/>
      <c r="R47" s="26"/>
      <c r="S47" s="26"/>
      <c r="T47" s="26"/>
      <c r="U47" s="26"/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>
        <v>1</v>
      </c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29</v>
      </c>
      <c r="Q49" s="26"/>
      <c r="R49" s="26"/>
      <c r="S49" s="26"/>
      <c r="T49" s="26"/>
      <c r="U49" s="26">
        <v>12</v>
      </c>
      <c r="V49" s="26">
        <v>11</v>
      </c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>
        <v>6</v>
      </c>
      <c r="Q50" s="26"/>
      <c r="R50" s="26"/>
      <c r="S50" s="26"/>
      <c r="T50" s="26"/>
      <c r="U50" s="26"/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>
        <v>4</v>
      </c>
      <c r="Q51" s="26"/>
      <c r="R51" s="26"/>
      <c r="S51" s="26"/>
      <c r="T51" s="26"/>
      <c r="U51" s="26">
        <v>3</v>
      </c>
      <c r="V51" s="26">
        <v>3</v>
      </c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5047</v>
      </c>
      <c r="Q52" s="26">
        <v>7</v>
      </c>
      <c r="R52" s="26"/>
      <c r="S52" s="26">
        <v>77</v>
      </c>
      <c r="T52" s="26"/>
      <c r="U52" s="26">
        <v>199</v>
      </c>
      <c r="V52" s="26">
        <v>5</v>
      </c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63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>
        <v>41</v>
      </c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72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>
        <v>54</v>
      </c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>
        <v>5</v>
      </c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>
        <v>5</v>
      </c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82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>
        <v>15</v>
      </c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19699</v>
      </c>
      <c r="Q21" s="26">
        <v>1949</v>
      </c>
      <c r="R21" s="26">
        <v>2037</v>
      </c>
      <c r="S21" s="26">
        <v>2066</v>
      </c>
      <c r="T21" s="26">
        <v>2092</v>
      </c>
      <c r="U21" s="26">
        <v>2019</v>
      </c>
      <c r="V21" s="26">
        <v>2058</v>
      </c>
      <c r="W21" s="26">
        <v>1968</v>
      </c>
      <c r="X21" s="26">
        <v>1989</v>
      </c>
      <c r="Y21" s="26">
        <v>1984</v>
      </c>
      <c r="Z21" s="26">
        <v>766</v>
      </c>
      <c r="AA21" s="26">
        <v>756</v>
      </c>
      <c r="AB21" s="26">
        <v>5</v>
      </c>
      <c r="AC21" s="26">
        <v>10</v>
      </c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401661</v>
      </c>
      <c r="Q22" s="26">
        <v>39267</v>
      </c>
      <c r="R22" s="26">
        <v>42957</v>
      </c>
      <c r="S22" s="26">
        <v>44395</v>
      </c>
      <c r="T22" s="26">
        <v>45352</v>
      </c>
      <c r="U22" s="26">
        <v>43270</v>
      </c>
      <c r="V22" s="26">
        <v>43788</v>
      </c>
      <c r="W22" s="26">
        <v>40644</v>
      </c>
      <c r="X22" s="26">
        <v>40697</v>
      </c>
      <c r="Y22" s="26">
        <v>40303</v>
      </c>
      <c r="Z22" s="26">
        <v>11186</v>
      </c>
      <c r="AA22" s="26">
        <v>9637</v>
      </c>
      <c r="AB22" s="26">
        <v>53</v>
      </c>
      <c r="AC22" s="26">
        <v>112</v>
      </c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701</v>
      </c>
      <c r="Q23" s="26">
        <v>1</v>
      </c>
      <c r="R23" s="26">
        <v>13</v>
      </c>
      <c r="S23" s="26">
        <v>13</v>
      </c>
      <c r="T23" s="26">
        <v>12</v>
      </c>
      <c r="U23" s="26">
        <v>17</v>
      </c>
      <c r="V23" s="26">
        <v>23</v>
      </c>
      <c r="W23" s="26">
        <v>51</v>
      </c>
      <c r="X23" s="26">
        <v>45</v>
      </c>
      <c r="Y23" s="26">
        <v>38</v>
      </c>
      <c r="Z23" s="26">
        <v>247</v>
      </c>
      <c r="AA23" s="26">
        <v>241</v>
      </c>
      <c r="AB23" s="26"/>
      <c r="AC23" s="26"/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14713</v>
      </c>
      <c r="Q24" s="26">
        <v>11</v>
      </c>
      <c r="R24" s="26">
        <v>325</v>
      </c>
      <c r="S24" s="26">
        <v>348</v>
      </c>
      <c r="T24" s="26">
        <v>363</v>
      </c>
      <c r="U24" s="26">
        <v>529</v>
      </c>
      <c r="V24" s="26">
        <v>663</v>
      </c>
      <c r="W24" s="26">
        <v>1375</v>
      </c>
      <c r="X24" s="26">
        <v>1120</v>
      </c>
      <c r="Y24" s="26">
        <v>930</v>
      </c>
      <c r="Z24" s="26">
        <v>4854</v>
      </c>
      <c r="AA24" s="26">
        <v>4195</v>
      </c>
      <c r="AB24" s="26"/>
      <c r="AC24" s="26"/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691</v>
      </c>
      <c r="Q25" s="26">
        <v>64</v>
      </c>
      <c r="R25" s="26">
        <v>65</v>
      </c>
      <c r="S25" s="26">
        <v>69</v>
      </c>
      <c r="T25" s="26">
        <v>72</v>
      </c>
      <c r="U25" s="26">
        <v>72</v>
      </c>
      <c r="V25" s="26">
        <v>72</v>
      </c>
      <c r="W25" s="26">
        <v>67</v>
      </c>
      <c r="X25" s="26">
        <v>67</v>
      </c>
      <c r="Y25" s="26">
        <v>72</v>
      </c>
      <c r="Z25" s="26">
        <v>37</v>
      </c>
      <c r="AA25" s="26">
        <v>34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18262</v>
      </c>
      <c r="Q26" s="26">
        <v>1686</v>
      </c>
      <c r="R26" s="26">
        <v>1810</v>
      </c>
      <c r="S26" s="26">
        <v>1913</v>
      </c>
      <c r="T26" s="26">
        <v>1958</v>
      </c>
      <c r="U26" s="26">
        <v>2007</v>
      </c>
      <c r="V26" s="26">
        <v>1882</v>
      </c>
      <c r="W26" s="26">
        <v>1759</v>
      </c>
      <c r="X26" s="26">
        <v>1740</v>
      </c>
      <c r="Y26" s="26">
        <v>1781</v>
      </c>
      <c r="Z26" s="26">
        <v>907</v>
      </c>
      <c r="AA26" s="26">
        <v>819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900</v>
      </c>
      <c r="Q27" s="26">
        <v>85</v>
      </c>
      <c r="R27" s="26">
        <v>89</v>
      </c>
      <c r="S27" s="26">
        <v>92</v>
      </c>
      <c r="T27" s="26">
        <v>95</v>
      </c>
      <c r="U27" s="26">
        <v>93</v>
      </c>
      <c r="V27" s="26">
        <v>92</v>
      </c>
      <c r="W27" s="26">
        <v>86</v>
      </c>
      <c r="X27" s="26">
        <v>88</v>
      </c>
      <c r="Y27" s="26">
        <v>87</v>
      </c>
      <c r="Z27" s="26">
        <v>47</v>
      </c>
      <c r="AA27" s="26">
        <v>46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25734</v>
      </c>
      <c r="Q28" s="26">
        <v>2463</v>
      </c>
      <c r="R28" s="26">
        <v>2652</v>
      </c>
      <c r="S28" s="26">
        <v>2725</v>
      </c>
      <c r="T28" s="26">
        <v>2814</v>
      </c>
      <c r="U28" s="26">
        <v>2725</v>
      </c>
      <c r="V28" s="26">
        <v>2624</v>
      </c>
      <c r="W28" s="26">
        <v>2484</v>
      </c>
      <c r="X28" s="26">
        <v>2502</v>
      </c>
      <c r="Y28" s="26">
        <v>2458</v>
      </c>
      <c r="Z28" s="26">
        <v>1234</v>
      </c>
      <c r="AA28" s="26">
        <v>1053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21991</v>
      </c>
      <c r="Q29" s="26">
        <v>2099</v>
      </c>
      <c r="R29" s="26">
        <v>2204</v>
      </c>
      <c r="S29" s="26">
        <v>2240</v>
      </c>
      <c r="T29" s="26">
        <v>2271</v>
      </c>
      <c r="U29" s="26">
        <v>2201</v>
      </c>
      <c r="V29" s="26">
        <v>2245</v>
      </c>
      <c r="W29" s="26">
        <v>2172</v>
      </c>
      <c r="X29" s="26">
        <v>2189</v>
      </c>
      <c r="Y29" s="26">
        <v>2181</v>
      </c>
      <c r="Z29" s="26">
        <v>1097</v>
      </c>
      <c r="AA29" s="26">
        <v>1077</v>
      </c>
      <c r="AB29" s="26">
        <v>5</v>
      </c>
      <c r="AC29" s="26">
        <v>10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460370</v>
      </c>
      <c r="Q30" s="26">
        <v>43427</v>
      </c>
      <c r="R30" s="26">
        <v>47744</v>
      </c>
      <c r="S30" s="26">
        <v>49381</v>
      </c>
      <c r="T30" s="26">
        <v>50487</v>
      </c>
      <c r="U30" s="26">
        <v>48531</v>
      </c>
      <c r="V30" s="26">
        <v>48957</v>
      </c>
      <c r="W30" s="26">
        <v>46262</v>
      </c>
      <c r="X30" s="26">
        <v>46059</v>
      </c>
      <c r="Y30" s="26">
        <v>45472</v>
      </c>
      <c r="Z30" s="26">
        <v>18181</v>
      </c>
      <c r="AA30" s="26">
        <v>15704</v>
      </c>
      <c r="AB30" s="26">
        <v>53</v>
      </c>
      <c r="AC30" s="26">
        <v>112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458702</v>
      </c>
      <c r="Q31" s="26">
        <v>43425</v>
      </c>
      <c r="R31" s="26">
        <v>47741</v>
      </c>
      <c r="S31" s="26">
        <v>49380</v>
      </c>
      <c r="T31" s="26">
        <v>50485</v>
      </c>
      <c r="U31" s="26">
        <v>48527</v>
      </c>
      <c r="V31" s="26">
        <v>48934</v>
      </c>
      <c r="W31" s="26">
        <v>46196</v>
      </c>
      <c r="X31" s="26">
        <v>45873</v>
      </c>
      <c r="Y31" s="26">
        <v>45043</v>
      </c>
      <c r="Z31" s="26">
        <v>17705</v>
      </c>
      <c r="AA31" s="26">
        <v>15393</v>
      </c>
      <c r="AB31" s="26"/>
      <c r="AC31" s="26"/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1051</v>
      </c>
      <c r="Q32" s="26"/>
      <c r="R32" s="26">
        <v>3</v>
      </c>
      <c r="S32" s="26"/>
      <c r="T32" s="26">
        <v>2</v>
      </c>
      <c r="U32" s="26">
        <v>2</v>
      </c>
      <c r="V32" s="26">
        <v>1</v>
      </c>
      <c r="W32" s="26">
        <v>3</v>
      </c>
      <c r="X32" s="26">
        <v>59</v>
      </c>
      <c r="Y32" s="26">
        <v>162</v>
      </c>
      <c r="Z32" s="26">
        <v>412</v>
      </c>
      <c r="AA32" s="26">
        <v>277</v>
      </c>
      <c r="AB32" s="26">
        <v>27</v>
      </c>
      <c r="AC32" s="26">
        <v>103</v>
      </c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617</v>
      </c>
      <c r="Q33" s="26">
        <v>2</v>
      </c>
      <c r="R33" s="26"/>
      <c r="S33" s="26">
        <v>1</v>
      </c>
      <c r="T33" s="26"/>
      <c r="U33" s="26">
        <v>2</v>
      </c>
      <c r="V33" s="26">
        <v>22</v>
      </c>
      <c r="W33" s="26">
        <v>63</v>
      </c>
      <c r="X33" s="26">
        <v>127</v>
      </c>
      <c r="Y33" s="26">
        <v>267</v>
      </c>
      <c r="Z33" s="26">
        <v>64</v>
      </c>
      <c r="AA33" s="26">
        <v>34</v>
      </c>
      <c r="AB33" s="26">
        <v>26</v>
      </c>
      <c r="AC33" s="26">
        <v>9</v>
      </c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2186</v>
      </c>
      <c r="Q34" s="26">
        <v>36</v>
      </c>
      <c r="R34" s="26">
        <v>40</v>
      </c>
      <c r="S34" s="26">
        <v>50</v>
      </c>
      <c r="T34" s="26">
        <v>48</v>
      </c>
      <c r="U34" s="26">
        <v>140</v>
      </c>
      <c r="V34" s="26">
        <v>270</v>
      </c>
      <c r="W34" s="26">
        <v>303</v>
      </c>
      <c r="X34" s="26">
        <v>422</v>
      </c>
      <c r="Y34" s="26">
        <v>397</v>
      </c>
      <c r="Z34" s="26">
        <v>275</v>
      </c>
      <c r="AA34" s="26">
        <v>205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224609</v>
      </c>
      <c r="Q35" s="26">
        <v>21164</v>
      </c>
      <c r="R35" s="26">
        <v>23109</v>
      </c>
      <c r="S35" s="26">
        <v>24059</v>
      </c>
      <c r="T35" s="26">
        <v>24594</v>
      </c>
      <c r="U35" s="26">
        <v>23672</v>
      </c>
      <c r="V35" s="26">
        <v>23768</v>
      </c>
      <c r="W35" s="26">
        <v>22446</v>
      </c>
      <c r="X35" s="26">
        <v>22358</v>
      </c>
      <c r="Y35" s="26">
        <v>21951</v>
      </c>
      <c r="Z35" s="26">
        <v>9334</v>
      </c>
      <c r="AA35" s="26">
        <v>8125</v>
      </c>
      <c r="AB35" s="26">
        <v>20</v>
      </c>
      <c r="AC35" s="26">
        <v>9</v>
      </c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1286</v>
      </c>
      <c r="Q36" s="26">
        <v>302</v>
      </c>
      <c r="R36" s="26">
        <v>128</v>
      </c>
      <c r="S36" s="26">
        <v>81</v>
      </c>
      <c r="T36" s="26">
        <v>224</v>
      </c>
      <c r="U36" s="26">
        <v>69</v>
      </c>
      <c r="V36" s="26">
        <v>57</v>
      </c>
      <c r="W36" s="26">
        <v>60</v>
      </c>
      <c r="X36" s="26">
        <v>84</v>
      </c>
      <c r="Y36" s="26">
        <v>273</v>
      </c>
      <c r="Z36" s="26">
        <v>5</v>
      </c>
      <c r="AA36" s="26">
        <v>3</v>
      </c>
      <c r="AB36" s="26"/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9450</v>
      </c>
      <c r="Q37" s="26">
        <v>1013</v>
      </c>
      <c r="R37" s="26">
        <v>1064</v>
      </c>
      <c r="S37" s="26">
        <v>1142</v>
      </c>
      <c r="T37" s="26">
        <v>1400</v>
      </c>
      <c r="U37" s="26">
        <v>909</v>
      </c>
      <c r="V37" s="26">
        <v>992</v>
      </c>
      <c r="W37" s="26">
        <v>994</v>
      </c>
      <c r="X37" s="26">
        <v>908</v>
      </c>
      <c r="Y37" s="26">
        <v>914</v>
      </c>
      <c r="Z37" s="26">
        <v>55</v>
      </c>
      <c r="AA37" s="26">
        <v>59</v>
      </c>
      <c r="AB37" s="26"/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249</v>
      </c>
      <c r="Q38" s="26">
        <v>27</v>
      </c>
      <c r="R38" s="26">
        <v>20</v>
      </c>
      <c r="S38" s="26">
        <v>24</v>
      </c>
      <c r="T38" s="26">
        <v>24</v>
      </c>
      <c r="U38" s="26">
        <v>25</v>
      </c>
      <c r="V38" s="26">
        <v>27</v>
      </c>
      <c r="W38" s="26">
        <v>34</v>
      </c>
      <c r="X38" s="26">
        <v>21</v>
      </c>
      <c r="Y38" s="26">
        <v>36</v>
      </c>
      <c r="Z38" s="26"/>
      <c r="AA38" s="26">
        <v>11</v>
      </c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3082</v>
      </c>
      <c r="Q39" s="26">
        <v>369</v>
      </c>
      <c r="R39" s="26">
        <v>311</v>
      </c>
      <c r="S39" s="26">
        <v>322</v>
      </c>
      <c r="T39" s="26">
        <v>368</v>
      </c>
      <c r="U39" s="26">
        <v>317</v>
      </c>
      <c r="V39" s="26">
        <v>336</v>
      </c>
      <c r="W39" s="26">
        <v>332</v>
      </c>
      <c r="X39" s="26">
        <v>307</v>
      </c>
      <c r="Y39" s="26">
        <v>333</v>
      </c>
      <c r="Z39" s="26">
        <v>43</v>
      </c>
      <c r="AA39" s="26">
        <v>44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115</v>
      </c>
      <c r="Q40" s="26">
        <v>7</v>
      </c>
      <c r="R40" s="26">
        <v>11</v>
      </c>
      <c r="S40" s="26">
        <v>4</v>
      </c>
      <c r="T40" s="26">
        <v>10</v>
      </c>
      <c r="U40" s="26">
        <v>10</v>
      </c>
      <c r="V40" s="26">
        <v>9</v>
      </c>
      <c r="W40" s="26">
        <v>15</v>
      </c>
      <c r="X40" s="26">
        <v>15</v>
      </c>
      <c r="Y40" s="26">
        <v>16</v>
      </c>
      <c r="Z40" s="26">
        <v>8</v>
      </c>
      <c r="AA40" s="26">
        <v>10</v>
      </c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2496</v>
      </c>
      <c r="Q41" s="26">
        <v>136</v>
      </c>
      <c r="R41" s="26">
        <v>180</v>
      </c>
      <c r="S41" s="26">
        <v>181</v>
      </c>
      <c r="T41" s="26">
        <v>214</v>
      </c>
      <c r="U41" s="26">
        <v>259</v>
      </c>
      <c r="V41" s="26">
        <v>282</v>
      </c>
      <c r="W41" s="26">
        <v>271</v>
      </c>
      <c r="X41" s="26">
        <v>300</v>
      </c>
      <c r="Y41" s="26">
        <v>322</v>
      </c>
      <c r="Z41" s="26">
        <v>188</v>
      </c>
      <c r="AA41" s="26">
        <v>162</v>
      </c>
      <c r="AB41" s="26">
        <v>1</v>
      </c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2183</v>
      </c>
      <c r="Q42" s="26">
        <v>113</v>
      </c>
      <c r="R42" s="26">
        <v>155</v>
      </c>
      <c r="S42" s="26">
        <v>168</v>
      </c>
      <c r="T42" s="26">
        <v>201</v>
      </c>
      <c r="U42" s="26">
        <v>205</v>
      </c>
      <c r="V42" s="26">
        <v>281</v>
      </c>
      <c r="W42" s="26">
        <v>245</v>
      </c>
      <c r="X42" s="26">
        <v>312</v>
      </c>
      <c r="Y42" s="26">
        <v>357</v>
      </c>
      <c r="Z42" s="26">
        <v>69</v>
      </c>
      <c r="AA42" s="26">
        <v>77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>
        <v>33</v>
      </c>
      <c r="Q43" s="26"/>
      <c r="R43" s="26"/>
      <c r="S43" s="26"/>
      <c r="T43" s="26"/>
      <c r="U43" s="26"/>
      <c r="V43" s="26">
        <v>6</v>
      </c>
      <c r="W43" s="26">
        <v>5</v>
      </c>
      <c r="X43" s="26">
        <v>13</v>
      </c>
      <c r="Y43" s="26">
        <v>5</v>
      </c>
      <c r="Z43" s="26">
        <v>2</v>
      </c>
      <c r="AA43" s="26">
        <v>2</v>
      </c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1962</v>
      </c>
      <c r="Q44" s="26">
        <v>201</v>
      </c>
      <c r="R44" s="26">
        <v>206</v>
      </c>
      <c r="S44" s="26">
        <v>217</v>
      </c>
      <c r="T44" s="26">
        <v>245</v>
      </c>
      <c r="U44" s="26">
        <v>192</v>
      </c>
      <c r="V44" s="26">
        <v>243</v>
      </c>
      <c r="W44" s="26">
        <v>207</v>
      </c>
      <c r="X44" s="26">
        <v>211</v>
      </c>
      <c r="Y44" s="26">
        <v>177</v>
      </c>
      <c r="Z44" s="26">
        <v>35</v>
      </c>
      <c r="AA44" s="26">
        <v>28</v>
      </c>
      <c r="AB44" s="26"/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900</v>
      </c>
      <c r="Q45" s="26">
        <v>106</v>
      </c>
      <c r="R45" s="26">
        <v>99</v>
      </c>
      <c r="S45" s="26">
        <v>101</v>
      </c>
      <c r="T45" s="26">
        <v>112</v>
      </c>
      <c r="U45" s="26">
        <v>89</v>
      </c>
      <c r="V45" s="26">
        <v>108</v>
      </c>
      <c r="W45" s="26">
        <v>73</v>
      </c>
      <c r="X45" s="26">
        <v>93</v>
      </c>
      <c r="Y45" s="26">
        <v>84</v>
      </c>
      <c r="Z45" s="26">
        <v>20</v>
      </c>
      <c r="AA45" s="26">
        <v>15</v>
      </c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33</v>
      </c>
      <c r="Q46" s="26">
        <v>5</v>
      </c>
      <c r="R46" s="26">
        <v>1</v>
      </c>
      <c r="S46" s="26">
        <v>2</v>
      </c>
      <c r="T46" s="26">
        <v>4</v>
      </c>
      <c r="U46" s="26">
        <v>3</v>
      </c>
      <c r="V46" s="26">
        <v>3</v>
      </c>
      <c r="W46" s="26">
        <v>3</v>
      </c>
      <c r="X46" s="26">
        <v>2</v>
      </c>
      <c r="Y46" s="26">
        <v>5</v>
      </c>
      <c r="Z46" s="26">
        <v>2</v>
      </c>
      <c r="AA46" s="26">
        <v>3</v>
      </c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36</v>
      </c>
      <c r="Q21" s="26"/>
      <c r="R21" s="26"/>
      <c r="S21" s="26"/>
      <c r="T21" s="26"/>
      <c r="U21" s="26"/>
      <c r="V21" s="26">
        <v>2</v>
      </c>
      <c r="W21" s="26">
        <v>2</v>
      </c>
      <c r="X21" s="26">
        <v>4</v>
      </c>
      <c r="Y21" s="26"/>
      <c r="Z21" s="26"/>
      <c r="AA21" s="26">
        <v>2</v>
      </c>
      <c r="AB21" s="26"/>
      <c r="AC21" s="26"/>
      <c r="AD21" s="26">
        <v>1</v>
      </c>
      <c r="AE21" s="26">
        <v>3</v>
      </c>
      <c r="AF21" s="26"/>
      <c r="AG21" s="26"/>
      <c r="AH21" s="26"/>
      <c r="AI21" s="26"/>
      <c r="AJ21" s="26"/>
      <c r="AK21" s="26"/>
      <c r="AL21" s="26">
        <v>4</v>
      </c>
      <c r="AM21" s="26"/>
      <c r="AN21" s="26"/>
      <c r="AO21" s="26">
        <v>2</v>
      </c>
      <c r="AP21" s="26"/>
      <c r="AQ21" s="26"/>
      <c r="AR21" s="26">
        <v>3</v>
      </c>
      <c r="AS21" s="26"/>
      <c r="AT21" s="26"/>
      <c r="AU21" s="26">
        <v>1</v>
      </c>
      <c r="AV21" s="26"/>
      <c r="AW21" s="26"/>
      <c r="AX21" s="26">
        <v>1</v>
      </c>
      <c r="AY21" s="26">
        <v>1</v>
      </c>
      <c r="AZ21" s="26">
        <v>3</v>
      </c>
      <c r="BA21" s="26"/>
      <c r="BB21" s="26"/>
      <c r="BC21" s="26"/>
      <c r="BD21" s="26">
        <v>2</v>
      </c>
      <c r="BE21" s="26">
        <v>3</v>
      </c>
      <c r="BF21" s="26">
        <v>2</v>
      </c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208</v>
      </c>
      <c r="Q22" s="26"/>
      <c r="R22" s="26"/>
      <c r="S22" s="26"/>
      <c r="T22" s="26"/>
      <c r="U22" s="26"/>
      <c r="V22" s="26">
        <v>12</v>
      </c>
      <c r="W22" s="26">
        <v>8</v>
      </c>
      <c r="X22" s="26">
        <v>20</v>
      </c>
      <c r="Y22" s="26"/>
      <c r="Z22" s="26"/>
      <c r="AA22" s="26">
        <v>13</v>
      </c>
      <c r="AB22" s="26"/>
      <c r="AC22" s="26"/>
      <c r="AD22" s="26">
        <v>7</v>
      </c>
      <c r="AE22" s="26">
        <v>15</v>
      </c>
      <c r="AF22" s="26"/>
      <c r="AG22" s="26"/>
      <c r="AH22" s="26"/>
      <c r="AI22" s="26"/>
      <c r="AJ22" s="26"/>
      <c r="AK22" s="26"/>
      <c r="AL22" s="26">
        <v>18</v>
      </c>
      <c r="AM22" s="26"/>
      <c r="AN22" s="26"/>
      <c r="AO22" s="26">
        <v>13</v>
      </c>
      <c r="AP22" s="26"/>
      <c r="AQ22" s="26"/>
      <c r="AR22" s="26">
        <v>19</v>
      </c>
      <c r="AS22" s="26"/>
      <c r="AT22" s="26"/>
      <c r="AU22" s="26">
        <v>6</v>
      </c>
      <c r="AV22" s="26"/>
      <c r="AW22" s="26"/>
      <c r="AX22" s="26">
        <v>9</v>
      </c>
      <c r="AY22" s="26">
        <v>11</v>
      </c>
      <c r="AZ22" s="26">
        <v>22</v>
      </c>
      <c r="BA22" s="26"/>
      <c r="BB22" s="26"/>
      <c r="BC22" s="26"/>
      <c r="BD22" s="26">
        <v>12</v>
      </c>
      <c r="BE22" s="26">
        <v>15</v>
      </c>
      <c r="BF22" s="26">
        <v>8</v>
      </c>
      <c r="BG22" s="26"/>
      <c r="BH22" s="26"/>
      <c r="BI22" s="26">
        <v>208</v>
      </c>
      <c r="BJ22" s="26">
        <v>62</v>
      </c>
      <c r="BK22" s="26">
        <v>146</v>
      </c>
      <c r="BL22" s="26"/>
      <c r="BM22" s="26"/>
      <c r="BN22" s="26">
        <v>1</v>
      </c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43</v>
      </c>
      <c r="Q23" s="26"/>
      <c r="R23" s="26"/>
      <c r="S23" s="26"/>
      <c r="T23" s="26"/>
      <c r="U23" s="26">
        <v>3</v>
      </c>
      <c r="V23" s="26">
        <v>1</v>
      </c>
      <c r="W23" s="26">
        <v>1</v>
      </c>
      <c r="X23" s="26">
        <v>4</v>
      </c>
      <c r="Y23" s="26"/>
      <c r="Z23" s="26"/>
      <c r="AA23" s="26">
        <v>5</v>
      </c>
      <c r="AB23" s="26"/>
      <c r="AC23" s="26"/>
      <c r="AD23" s="26">
        <v>2</v>
      </c>
      <c r="AE23" s="26">
        <v>2</v>
      </c>
      <c r="AF23" s="26">
        <v>3</v>
      </c>
      <c r="AG23" s="26"/>
      <c r="AH23" s="26"/>
      <c r="AI23" s="26"/>
      <c r="AJ23" s="26"/>
      <c r="AK23" s="26"/>
      <c r="AL23" s="26">
        <v>2</v>
      </c>
      <c r="AM23" s="26"/>
      <c r="AN23" s="26"/>
      <c r="AO23" s="26">
        <v>5</v>
      </c>
      <c r="AP23" s="26"/>
      <c r="AQ23" s="26"/>
      <c r="AR23" s="26">
        <v>3</v>
      </c>
      <c r="AS23" s="26"/>
      <c r="AT23" s="26"/>
      <c r="AU23" s="26">
        <v>4</v>
      </c>
      <c r="AV23" s="26"/>
      <c r="AW23" s="26"/>
      <c r="AX23" s="26">
        <v>1</v>
      </c>
      <c r="AY23" s="26">
        <v>2</v>
      </c>
      <c r="AZ23" s="26">
        <v>4</v>
      </c>
      <c r="BA23" s="26"/>
      <c r="BB23" s="26">
        <v>1</v>
      </c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255</v>
      </c>
      <c r="Q24" s="26"/>
      <c r="R24" s="26"/>
      <c r="S24" s="26"/>
      <c r="T24" s="26"/>
      <c r="U24" s="26">
        <v>17</v>
      </c>
      <c r="V24" s="26">
        <v>3</v>
      </c>
      <c r="W24" s="26">
        <v>6</v>
      </c>
      <c r="X24" s="26">
        <v>22</v>
      </c>
      <c r="Y24" s="26"/>
      <c r="Z24" s="26"/>
      <c r="AA24" s="26">
        <v>29</v>
      </c>
      <c r="AB24" s="26"/>
      <c r="AC24" s="26"/>
      <c r="AD24" s="26">
        <v>12</v>
      </c>
      <c r="AE24" s="26">
        <v>13</v>
      </c>
      <c r="AF24" s="26">
        <v>19</v>
      </c>
      <c r="AG24" s="26"/>
      <c r="AH24" s="26"/>
      <c r="AI24" s="26"/>
      <c r="AJ24" s="26"/>
      <c r="AK24" s="26"/>
      <c r="AL24" s="26">
        <v>12</v>
      </c>
      <c r="AM24" s="26"/>
      <c r="AN24" s="26"/>
      <c r="AO24" s="26">
        <v>28</v>
      </c>
      <c r="AP24" s="26"/>
      <c r="AQ24" s="26"/>
      <c r="AR24" s="26">
        <v>16</v>
      </c>
      <c r="AS24" s="26"/>
      <c r="AT24" s="26"/>
      <c r="AU24" s="26">
        <v>28</v>
      </c>
      <c r="AV24" s="26"/>
      <c r="AW24" s="26"/>
      <c r="AX24" s="26">
        <v>10</v>
      </c>
      <c r="AY24" s="26">
        <v>11</v>
      </c>
      <c r="AZ24" s="26">
        <v>26</v>
      </c>
      <c r="BA24" s="26"/>
      <c r="BB24" s="26">
        <v>3</v>
      </c>
      <c r="BC24" s="26"/>
      <c r="BD24" s="26"/>
      <c r="BE24" s="26"/>
      <c r="BF24" s="26"/>
      <c r="BG24" s="26"/>
      <c r="BH24" s="26"/>
      <c r="BI24" s="26">
        <v>255</v>
      </c>
      <c r="BJ24" s="26">
        <v>13</v>
      </c>
      <c r="BK24" s="26">
        <v>221</v>
      </c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14</v>
      </c>
      <c r="Q25" s="26"/>
      <c r="R25" s="26"/>
      <c r="S25" s="26"/>
      <c r="T25" s="26"/>
      <c r="U25" s="26">
        <v>1</v>
      </c>
      <c r="V25" s="26"/>
      <c r="W25" s="26"/>
      <c r="X25" s="26">
        <v>1</v>
      </c>
      <c r="Y25" s="26"/>
      <c r="Z25" s="26"/>
      <c r="AA25" s="26">
        <v>2</v>
      </c>
      <c r="AB25" s="26"/>
      <c r="AC25" s="26"/>
      <c r="AD25" s="26">
        <v>1</v>
      </c>
      <c r="AE25" s="26"/>
      <c r="AF25" s="26"/>
      <c r="AG25" s="26"/>
      <c r="AH25" s="26"/>
      <c r="AI25" s="26"/>
      <c r="AJ25" s="26"/>
      <c r="AK25" s="26"/>
      <c r="AL25" s="26">
        <v>1</v>
      </c>
      <c r="AM25" s="26"/>
      <c r="AN25" s="26"/>
      <c r="AO25" s="26">
        <v>1</v>
      </c>
      <c r="AP25" s="26"/>
      <c r="AQ25" s="26"/>
      <c r="AR25" s="26">
        <v>1</v>
      </c>
      <c r="AS25" s="26"/>
      <c r="AT25" s="26"/>
      <c r="AU25" s="26">
        <v>2</v>
      </c>
      <c r="AV25" s="26"/>
      <c r="AW25" s="26"/>
      <c r="AX25" s="26"/>
      <c r="AY25" s="26">
        <v>1</v>
      </c>
      <c r="AZ25" s="26"/>
      <c r="BA25" s="26">
        <v>2</v>
      </c>
      <c r="BB25" s="26">
        <v>1</v>
      </c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59</v>
      </c>
      <c r="Q26" s="26"/>
      <c r="R26" s="26"/>
      <c r="S26" s="26"/>
      <c r="T26" s="26"/>
      <c r="U26" s="26">
        <v>3</v>
      </c>
      <c r="V26" s="26"/>
      <c r="W26" s="26"/>
      <c r="X26" s="26">
        <v>3</v>
      </c>
      <c r="Y26" s="26"/>
      <c r="Z26" s="26"/>
      <c r="AA26" s="26">
        <v>5</v>
      </c>
      <c r="AB26" s="26"/>
      <c r="AC26" s="26"/>
      <c r="AD26" s="26">
        <v>6</v>
      </c>
      <c r="AE26" s="26"/>
      <c r="AF26" s="26"/>
      <c r="AG26" s="26"/>
      <c r="AH26" s="26"/>
      <c r="AI26" s="26"/>
      <c r="AJ26" s="26"/>
      <c r="AK26" s="26"/>
      <c r="AL26" s="26">
        <v>3</v>
      </c>
      <c r="AM26" s="26"/>
      <c r="AN26" s="26"/>
      <c r="AO26" s="26">
        <v>7</v>
      </c>
      <c r="AP26" s="26"/>
      <c r="AQ26" s="26"/>
      <c r="AR26" s="26">
        <v>4</v>
      </c>
      <c r="AS26" s="26"/>
      <c r="AT26" s="26"/>
      <c r="AU26" s="26">
        <v>11</v>
      </c>
      <c r="AV26" s="26"/>
      <c r="AW26" s="26"/>
      <c r="AX26" s="26"/>
      <c r="AY26" s="26">
        <v>5</v>
      </c>
      <c r="AZ26" s="26"/>
      <c r="BA26" s="26">
        <v>8</v>
      </c>
      <c r="BB26" s="26">
        <v>4</v>
      </c>
      <c r="BC26" s="26"/>
      <c r="BD26" s="26"/>
      <c r="BE26" s="26"/>
      <c r="BF26" s="26"/>
      <c r="BG26" s="26"/>
      <c r="BH26" s="26"/>
      <c r="BI26" s="26">
        <v>59</v>
      </c>
      <c r="BJ26" s="26">
        <v>7</v>
      </c>
      <c r="BK26" s="26">
        <v>52</v>
      </c>
      <c r="BL26" s="26"/>
      <c r="BM26" s="26"/>
      <c r="BN26" s="26">
        <v>14</v>
      </c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41</v>
      </c>
      <c r="Q27" s="26"/>
      <c r="R27" s="26"/>
      <c r="S27" s="26"/>
      <c r="T27" s="26"/>
      <c r="U27" s="26">
        <v>3</v>
      </c>
      <c r="V27" s="26"/>
      <c r="W27" s="26"/>
      <c r="X27" s="26">
        <v>4</v>
      </c>
      <c r="Y27" s="26"/>
      <c r="Z27" s="26"/>
      <c r="AA27" s="26">
        <v>6</v>
      </c>
      <c r="AB27" s="26"/>
      <c r="AC27" s="26"/>
      <c r="AD27" s="26">
        <v>4</v>
      </c>
      <c r="AE27" s="26"/>
      <c r="AF27" s="26"/>
      <c r="AG27" s="26"/>
      <c r="AH27" s="26"/>
      <c r="AI27" s="26"/>
      <c r="AJ27" s="26"/>
      <c r="AK27" s="26"/>
      <c r="AL27" s="26">
        <v>4</v>
      </c>
      <c r="AM27" s="26"/>
      <c r="AN27" s="26"/>
      <c r="AO27" s="26">
        <v>2</v>
      </c>
      <c r="AP27" s="26"/>
      <c r="AQ27" s="26"/>
      <c r="AR27" s="26">
        <v>3</v>
      </c>
      <c r="AS27" s="26"/>
      <c r="AT27" s="26"/>
      <c r="AU27" s="26">
        <v>4</v>
      </c>
      <c r="AV27" s="26"/>
      <c r="AW27" s="26"/>
      <c r="AX27" s="26"/>
      <c r="AY27" s="26">
        <v>4</v>
      </c>
      <c r="AZ27" s="26"/>
      <c r="BA27" s="26">
        <v>5</v>
      </c>
      <c r="BB27" s="26">
        <v>2</v>
      </c>
      <c r="BC27" s="26"/>
      <c r="BD27" s="26"/>
      <c r="BE27" s="26"/>
      <c r="BF27" s="26"/>
      <c r="BG27" s="26"/>
      <c r="BH27" s="26"/>
      <c r="BI27" s="26">
        <v>41</v>
      </c>
      <c r="BJ27" s="26">
        <v>3</v>
      </c>
      <c r="BK27" s="26">
        <v>36</v>
      </c>
      <c r="BL27" s="26"/>
      <c r="BM27" s="26"/>
      <c r="BN27" s="26">
        <v>6</v>
      </c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12</v>
      </c>
      <c r="Q28" s="26"/>
      <c r="R28" s="26"/>
      <c r="S28" s="26"/>
      <c r="T28" s="26"/>
      <c r="U28" s="26">
        <v>1</v>
      </c>
      <c r="V28" s="26"/>
      <c r="W28" s="26"/>
      <c r="X28" s="26">
        <v>1</v>
      </c>
      <c r="Y28" s="26"/>
      <c r="Z28" s="26"/>
      <c r="AA28" s="26">
        <v>1</v>
      </c>
      <c r="AB28" s="26"/>
      <c r="AC28" s="26"/>
      <c r="AD28" s="26"/>
      <c r="AE28" s="26">
        <v>1</v>
      </c>
      <c r="AF28" s="26">
        <v>1</v>
      </c>
      <c r="AG28" s="26"/>
      <c r="AH28" s="26"/>
      <c r="AI28" s="26"/>
      <c r="AJ28" s="26"/>
      <c r="AK28" s="26"/>
      <c r="AL28" s="26">
        <v>1</v>
      </c>
      <c r="AM28" s="26"/>
      <c r="AN28" s="26"/>
      <c r="AO28" s="26">
        <v>1</v>
      </c>
      <c r="AP28" s="26"/>
      <c r="AQ28" s="26"/>
      <c r="AR28" s="26">
        <v>1</v>
      </c>
      <c r="AS28" s="26"/>
      <c r="AT28" s="26"/>
      <c r="AU28" s="26">
        <v>1</v>
      </c>
      <c r="AV28" s="26"/>
      <c r="AW28" s="26"/>
      <c r="AX28" s="26"/>
      <c r="AY28" s="26">
        <v>1</v>
      </c>
      <c r="AZ28" s="26">
        <v>1</v>
      </c>
      <c r="BA28" s="26"/>
      <c r="BB28" s="26">
        <v>1</v>
      </c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111</v>
      </c>
      <c r="Q29" s="26"/>
      <c r="R29" s="26"/>
      <c r="S29" s="26"/>
      <c r="T29" s="26"/>
      <c r="U29" s="26">
        <v>4</v>
      </c>
      <c r="V29" s="26"/>
      <c r="W29" s="26"/>
      <c r="X29" s="26">
        <v>11</v>
      </c>
      <c r="Y29" s="26"/>
      <c r="Z29" s="26"/>
      <c r="AA29" s="26">
        <v>9</v>
      </c>
      <c r="AB29" s="26"/>
      <c r="AC29" s="26"/>
      <c r="AD29" s="26"/>
      <c r="AE29" s="26">
        <v>7</v>
      </c>
      <c r="AF29" s="26">
        <v>12</v>
      </c>
      <c r="AG29" s="26"/>
      <c r="AH29" s="26"/>
      <c r="AI29" s="26"/>
      <c r="AJ29" s="26"/>
      <c r="AK29" s="26"/>
      <c r="AL29" s="26">
        <v>11</v>
      </c>
      <c r="AM29" s="26"/>
      <c r="AN29" s="26"/>
      <c r="AO29" s="26">
        <v>9</v>
      </c>
      <c r="AP29" s="26"/>
      <c r="AQ29" s="26"/>
      <c r="AR29" s="26">
        <v>8</v>
      </c>
      <c r="AS29" s="26"/>
      <c r="AT29" s="26"/>
      <c r="AU29" s="26">
        <v>9</v>
      </c>
      <c r="AV29" s="26"/>
      <c r="AW29" s="26"/>
      <c r="AX29" s="26"/>
      <c r="AY29" s="26">
        <v>11</v>
      </c>
      <c r="AZ29" s="26">
        <v>13</v>
      </c>
      <c r="BA29" s="26"/>
      <c r="BB29" s="26">
        <v>7</v>
      </c>
      <c r="BC29" s="26"/>
      <c r="BD29" s="26"/>
      <c r="BE29" s="26"/>
      <c r="BF29" s="26"/>
      <c r="BG29" s="26"/>
      <c r="BH29" s="26"/>
      <c r="BI29" s="26">
        <v>111</v>
      </c>
      <c r="BJ29" s="26">
        <v>6</v>
      </c>
      <c r="BK29" s="26">
        <v>65</v>
      </c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6</v>
      </c>
      <c r="Q30" s="26"/>
      <c r="R30" s="26"/>
      <c r="S30" s="26"/>
      <c r="T30" s="26"/>
      <c r="U30" s="26"/>
      <c r="V30" s="26"/>
      <c r="W30" s="26"/>
      <c r="X30" s="26">
        <v>1</v>
      </c>
      <c r="Y30" s="26"/>
      <c r="Z30" s="26"/>
      <c r="AA30" s="26"/>
      <c r="AB30" s="26"/>
      <c r="AC30" s="26"/>
      <c r="AD30" s="26"/>
      <c r="AE30" s="26">
        <v>1</v>
      </c>
      <c r="AF30" s="26"/>
      <c r="AG30" s="26"/>
      <c r="AH30" s="26"/>
      <c r="AI30" s="26"/>
      <c r="AJ30" s="26"/>
      <c r="AK30" s="26"/>
      <c r="AL30" s="26"/>
      <c r="AM30" s="26"/>
      <c r="AN30" s="26"/>
      <c r="AO30" s="26">
        <v>2</v>
      </c>
      <c r="AP30" s="26"/>
      <c r="AQ30" s="26"/>
      <c r="AR30" s="26"/>
      <c r="AS30" s="26"/>
      <c r="AT30" s="26"/>
      <c r="AU30" s="26">
        <v>1</v>
      </c>
      <c r="AV30" s="26"/>
      <c r="AW30" s="26"/>
      <c r="AX30" s="26"/>
      <c r="AY30" s="26">
        <v>1</v>
      </c>
      <c r="AZ30" s="26"/>
      <c r="BA30" s="26"/>
      <c r="BB30" s="26"/>
      <c r="BC30" s="26"/>
      <c r="BD30" s="26"/>
      <c r="BE30" s="26"/>
      <c r="BF30" s="26"/>
      <c r="BG30" s="26"/>
      <c r="BH30" s="26"/>
      <c r="BI30" s="26">
        <v>6</v>
      </c>
      <c r="BJ30" s="26"/>
      <c r="BK30" s="26">
        <v>6</v>
      </c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41</v>
      </c>
      <c r="Q31" s="26"/>
      <c r="R31" s="26"/>
      <c r="S31" s="26"/>
      <c r="T31" s="26"/>
      <c r="U31" s="26">
        <v>1</v>
      </c>
      <c r="V31" s="26">
        <v>6</v>
      </c>
      <c r="W31" s="26">
        <v>5</v>
      </c>
      <c r="X31" s="26">
        <v>3</v>
      </c>
      <c r="Y31" s="26"/>
      <c r="Z31" s="26"/>
      <c r="AA31" s="26">
        <v>6</v>
      </c>
      <c r="AB31" s="26"/>
      <c r="AC31" s="26"/>
      <c r="AD31" s="26">
        <v>5</v>
      </c>
      <c r="AE31" s="26"/>
      <c r="AF31" s="26"/>
      <c r="AG31" s="26">
        <v>2</v>
      </c>
      <c r="AH31" s="26">
        <v>2</v>
      </c>
      <c r="AI31" s="26"/>
      <c r="AJ31" s="26">
        <v>1</v>
      </c>
      <c r="AK31" s="26">
        <v>2</v>
      </c>
      <c r="AL31" s="26">
        <v>2</v>
      </c>
      <c r="AM31" s="26"/>
      <c r="AN31" s="26"/>
      <c r="AO31" s="26">
        <v>1</v>
      </c>
      <c r="AP31" s="26"/>
      <c r="AQ31" s="26"/>
      <c r="AR31" s="26">
        <v>1</v>
      </c>
      <c r="AS31" s="26"/>
      <c r="AT31" s="26"/>
      <c r="AU31" s="26">
        <v>1</v>
      </c>
      <c r="AV31" s="26"/>
      <c r="AW31" s="26"/>
      <c r="AX31" s="26"/>
      <c r="AY31" s="26">
        <v>2</v>
      </c>
      <c r="AZ31" s="26">
        <v>1</v>
      </c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413</v>
      </c>
      <c r="Q32" s="26"/>
      <c r="R32" s="26"/>
      <c r="S32" s="26"/>
      <c r="T32" s="26"/>
      <c r="U32" s="26">
        <v>9</v>
      </c>
      <c r="V32" s="26">
        <v>61</v>
      </c>
      <c r="W32" s="26">
        <v>46</v>
      </c>
      <c r="X32" s="26">
        <v>39</v>
      </c>
      <c r="Y32" s="26"/>
      <c r="Z32" s="26"/>
      <c r="AA32" s="26">
        <v>65</v>
      </c>
      <c r="AB32" s="26"/>
      <c r="AC32" s="26"/>
      <c r="AD32" s="26">
        <v>50</v>
      </c>
      <c r="AE32" s="26"/>
      <c r="AF32" s="26"/>
      <c r="AG32" s="26">
        <v>22</v>
      </c>
      <c r="AH32" s="26">
        <v>18</v>
      </c>
      <c r="AI32" s="26"/>
      <c r="AJ32" s="26">
        <v>10</v>
      </c>
      <c r="AK32" s="26">
        <v>14</v>
      </c>
      <c r="AL32" s="26">
        <v>20</v>
      </c>
      <c r="AM32" s="26"/>
      <c r="AN32" s="26"/>
      <c r="AO32" s="26">
        <v>8</v>
      </c>
      <c r="AP32" s="26"/>
      <c r="AQ32" s="26"/>
      <c r="AR32" s="26">
        <v>10</v>
      </c>
      <c r="AS32" s="26"/>
      <c r="AT32" s="26"/>
      <c r="AU32" s="26">
        <v>15</v>
      </c>
      <c r="AV32" s="26"/>
      <c r="AW32" s="26"/>
      <c r="AX32" s="26"/>
      <c r="AY32" s="26">
        <v>18</v>
      </c>
      <c r="AZ32" s="26">
        <v>8</v>
      </c>
      <c r="BA32" s="26"/>
      <c r="BB32" s="26"/>
      <c r="BC32" s="26"/>
      <c r="BD32" s="26"/>
      <c r="BE32" s="26"/>
      <c r="BF32" s="26"/>
      <c r="BG32" s="26"/>
      <c r="BH32" s="26"/>
      <c r="BI32" s="26">
        <v>413</v>
      </c>
      <c r="BJ32" s="26"/>
      <c r="BK32" s="26">
        <v>16</v>
      </c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10</v>
      </c>
      <c r="Q33" s="26"/>
      <c r="R33" s="26"/>
      <c r="S33" s="26"/>
      <c r="T33" s="26"/>
      <c r="U33" s="26"/>
      <c r="V33" s="26">
        <v>1</v>
      </c>
      <c r="W33" s="26">
        <v>1</v>
      </c>
      <c r="X33" s="26">
        <v>1</v>
      </c>
      <c r="Y33" s="26"/>
      <c r="Z33" s="26"/>
      <c r="AA33" s="26">
        <v>1</v>
      </c>
      <c r="AB33" s="26"/>
      <c r="AC33" s="26"/>
      <c r="AD33" s="26">
        <v>1</v>
      </c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>
        <v>1</v>
      </c>
      <c r="AP33" s="26"/>
      <c r="AQ33" s="26"/>
      <c r="AR33" s="26">
        <v>1</v>
      </c>
      <c r="AS33" s="26"/>
      <c r="AT33" s="26"/>
      <c r="AU33" s="26">
        <v>1</v>
      </c>
      <c r="AV33" s="26"/>
      <c r="AW33" s="26"/>
      <c r="AX33" s="26">
        <v>1</v>
      </c>
      <c r="AY33" s="26"/>
      <c r="AZ33" s="26">
        <v>1</v>
      </c>
      <c r="BA33" s="26"/>
      <c r="BB33" s="26"/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77</v>
      </c>
      <c r="Q34" s="26"/>
      <c r="R34" s="26"/>
      <c r="S34" s="26"/>
      <c r="T34" s="26"/>
      <c r="U34" s="26"/>
      <c r="V34" s="26">
        <v>6</v>
      </c>
      <c r="W34" s="26">
        <v>9</v>
      </c>
      <c r="X34" s="26">
        <v>7</v>
      </c>
      <c r="Y34" s="26"/>
      <c r="Z34" s="26"/>
      <c r="AA34" s="26">
        <v>9</v>
      </c>
      <c r="AB34" s="26"/>
      <c r="AC34" s="26"/>
      <c r="AD34" s="26">
        <v>12</v>
      </c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>
        <v>8</v>
      </c>
      <c r="AP34" s="26"/>
      <c r="AQ34" s="26"/>
      <c r="AR34" s="26">
        <v>4</v>
      </c>
      <c r="AS34" s="26"/>
      <c r="AT34" s="26"/>
      <c r="AU34" s="26">
        <v>9</v>
      </c>
      <c r="AV34" s="26"/>
      <c r="AW34" s="26"/>
      <c r="AX34" s="26">
        <v>9</v>
      </c>
      <c r="AY34" s="26"/>
      <c r="AZ34" s="26">
        <v>4</v>
      </c>
      <c r="BA34" s="26"/>
      <c r="BB34" s="26"/>
      <c r="BC34" s="26"/>
      <c r="BD34" s="26"/>
      <c r="BE34" s="26"/>
      <c r="BF34" s="26"/>
      <c r="BG34" s="26"/>
      <c r="BH34" s="26"/>
      <c r="BI34" s="26">
        <v>77</v>
      </c>
      <c r="BJ34" s="26"/>
      <c r="BK34" s="26">
        <v>27</v>
      </c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109</v>
      </c>
      <c r="Q35" s="26">
        <v>3</v>
      </c>
      <c r="R35" s="26">
        <v>4</v>
      </c>
      <c r="S35" s="26">
        <v>4</v>
      </c>
      <c r="T35" s="26">
        <v>4</v>
      </c>
      <c r="U35" s="26">
        <v>2</v>
      </c>
      <c r="V35" s="26">
        <v>9</v>
      </c>
      <c r="W35" s="26">
        <v>11</v>
      </c>
      <c r="X35" s="26">
        <v>10</v>
      </c>
      <c r="Y35" s="26"/>
      <c r="Z35" s="26"/>
      <c r="AA35" s="26">
        <v>8</v>
      </c>
      <c r="AB35" s="26"/>
      <c r="AC35" s="26">
        <v>1</v>
      </c>
      <c r="AD35" s="26">
        <v>6</v>
      </c>
      <c r="AE35" s="26">
        <v>1</v>
      </c>
      <c r="AF35" s="26">
        <v>1</v>
      </c>
      <c r="AG35" s="26">
        <v>7</v>
      </c>
      <c r="AH35" s="26">
        <v>9</v>
      </c>
      <c r="AI35" s="26">
        <v>10</v>
      </c>
      <c r="AJ35" s="26">
        <v>10</v>
      </c>
      <c r="AK35" s="26">
        <v>9</v>
      </c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1171</v>
      </c>
      <c r="Q36" s="26">
        <v>25</v>
      </c>
      <c r="R36" s="26">
        <v>56</v>
      </c>
      <c r="S36" s="26">
        <v>55</v>
      </c>
      <c r="T36" s="26">
        <v>41</v>
      </c>
      <c r="U36" s="26">
        <v>14</v>
      </c>
      <c r="V36" s="26">
        <v>79</v>
      </c>
      <c r="W36" s="26">
        <v>107</v>
      </c>
      <c r="X36" s="26">
        <v>105</v>
      </c>
      <c r="Y36" s="26"/>
      <c r="Z36" s="26"/>
      <c r="AA36" s="26">
        <v>88</v>
      </c>
      <c r="AB36" s="26"/>
      <c r="AC36" s="26">
        <v>7</v>
      </c>
      <c r="AD36" s="26">
        <v>74</v>
      </c>
      <c r="AE36" s="26">
        <v>11</v>
      </c>
      <c r="AF36" s="26">
        <v>9</v>
      </c>
      <c r="AG36" s="26">
        <v>79</v>
      </c>
      <c r="AH36" s="26">
        <v>93</v>
      </c>
      <c r="AI36" s="26">
        <v>117</v>
      </c>
      <c r="AJ36" s="26">
        <v>102</v>
      </c>
      <c r="AK36" s="26">
        <v>109</v>
      </c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1171</v>
      </c>
      <c r="BJ36" s="26">
        <v>1</v>
      </c>
      <c r="BK36" s="26">
        <v>134</v>
      </c>
      <c r="BL36" s="26"/>
      <c r="BM36" s="26"/>
      <c r="BN36" s="26">
        <v>10</v>
      </c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35</v>
      </c>
      <c r="Q37" s="26">
        <v>1</v>
      </c>
      <c r="R37" s="26">
        <v>2</v>
      </c>
      <c r="S37" s="26"/>
      <c r="T37" s="26"/>
      <c r="U37" s="26">
        <v>3</v>
      </c>
      <c r="V37" s="26">
        <v>4</v>
      </c>
      <c r="W37" s="26">
        <v>8</v>
      </c>
      <c r="X37" s="26">
        <v>5</v>
      </c>
      <c r="Y37" s="26">
        <v>1</v>
      </c>
      <c r="Z37" s="26">
        <v>2</v>
      </c>
      <c r="AA37" s="26">
        <v>5</v>
      </c>
      <c r="AB37" s="26"/>
      <c r="AC37" s="26">
        <v>1</v>
      </c>
      <c r="AD37" s="26">
        <v>1</v>
      </c>
      <c r="AE37" s="26"/>
      <c r="AF37" s="26"/>
      <c r="AG37" s="26"/>
      <c r="AH37" s="26"/>
      <c r="AI37" s="26"/>
      <c r="AJ37" s="26"/>
      <c r="AK37" s="26"/>
      <c r="AL37" s="26"/>
      <c r="AM37" s="26">
        <v>1</v>
      </c>
      <c r="AN37" s="26"/>
      <c r="AO37" s="26"/>
      <c r="AP37" s="26">
        <v>1</v>
      </c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198</v>
      </c>
      <c r="Q38" s="26">
        <v>8</v>
      </c>
      <c r="R38" s="26">
        <v>9</v>
      </c>
      <c r="S38" s="26"/>
      <c r="T38" s="26"/>
      <c r="U38" s="26">
        <v>26</v>
      </c>
      <c r="V38" s="26">
        <v>15</v>
      </c>
      <c r="W38" s="26">
        <v>48</v>
      </c>
      <c r="X38" s="26">
        <v>18</v>
      </c>
      <c r="Y38" s="26">
        <v>7</v>
      </c>
      <c r="Z38" s="26">
        <v>16</v>
      </c>
      <c r="AA38" s="26">
        <v>25</v>
      </c>
      <c r="AB38" s="26"/>
      <c r="AC38" s="26">
        <v>9</v>
      </c>
      <c r="AD38" s="26">
        <v>1</v>
      </c>
      <c r="AE38" s="26"/>
      <c r="AF38" s="26"/>
      <c r="AG38" s="26"/>
      <c r="AH38" s="26"/>
      <c r="AI38" s="26"/>
      <c r="AJ38" s="26"/>
      <c r="AK38" s="26"/>
      <c r="AL38" s="26"/>
      <c r="AM38" s="26">
        <v>8</v>
      </c>
      <c r="AN38" s="26"/>
      <c r="AO38" s="26"/>
      <c r="AP38" s="26">
        <v>8</v>
      </c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>
        <v>198</v>
      </c>
      <c r="BJ38" s="26">
        <v>7</v>
      </c>
      <c r="BK38" s="26">
        <v>91</v>
      </c>
      <c r="BL38" s="26"/>
      <c r="BM38" s="26"/>
      <c r="BN38" s="26">
        <v>2</v>
      </c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>
        <v>1</v>
      </c>
      <c r="Q41" s="26"/>
      <c r="R41" s="26"/>
      <c r="S41" s="26"/>
      <c r="T41" s="26"/>
      <c r="U41" s="26"/>
      <c r="V41" s="26">
        <v>1</v>
      </c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9</v>
      </c>
      <c r="Q42" s="26"/>
      <c r="R42" s="26"/>
      <c r="S42" s="26"/>
      <c r="T42" s="26"/>
      <c r="U42" s="26"/>
      <c r="V42" s="26">
        <v>9</v>
      </c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>
        <v>9</v>
      </c>
      <c r="BJ42" s="26"/>
      <c r="BK42" s="26"/>
      <c r="BL42" s="26"/>
      <c r="BM42" s="26"/>
      <c r="BN42" s="26">
        <v>2</v>
      </c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301</v>
      </c>
      <c r="Q43" s="26">
        <v>4</v>
      </c>
      <c r="R43" s="26">
        <v>6</v>
      </c>
      <c r="S43" s="26">
        <v>4</v>
      </c>
      <c r="T43" s="26">
        <v>4</v>
      </c>
      <c r="U43" s="26">
        <v>11</v>
      </c>
      <c r="V43" s="26">
        <v>24</v>
      </c>
      <c r="W43" s="26">
        <v>28</v>
      </c>
      <c r="X43" s="26">
        <v>29</v>
      </c>
      <c r="Y43" s="26">
        <v>1</v>
      </c>
      <c r="Z43" s="26">
        <v>2</v>
      </c>
      <c r="AA43" s="26">
        <v>30</v>
      </c>
      <c r="AB43" s="26"/>
      <c r="AC43" s="26">
        <v>2</v>
      </c>
      <c r="AD43" s="26">
        <v>17</v>
      </c>
      <c r="AE43" s="26">
        <v>7</v>
      </c>
      <c r="AF43" s="26">
        <v>5</v>
      </c>
      <c r="AG43" s="26">
        <v>9</v>
      </c>
      <c r="AH43" s="26">
        <v>11</v>
      </c>
      <c r="AI43" s="26">
        <v>10</v>
      </c>
      <c r="AJ43" s="26">
        <v>11</v>
      </c>
      <c r="AK43" s="26">
        <v>11</v>
      </c>
      <c r="AL43" s="26">
        <v>10</v>
      </c>
      <c r="AM43" s="26">
        <v>1</v>
      </c>
      <c r="AN43" s="26"/>
      <c r="AO43" s="26">
        <v>11</v>
      </c>
      <c r="AP43" s="26">
        <v>1</v>
      </c>
      <c r="AQ43" s="26"/>
      <c r="AR43" s="26">
        <v>10</v>
      </c>
      <c r="AS43" s="26"/>
      <c r="AT43" s="26"/>
      <c r="AU43" s="26">
        <v>10</v>
      </c>
      <c r="AV43" s="26"/>
      <c r="AW43" s="26"/>
      <c r="AX43" s="26">
        <v>3</v>
      </c>
      <c r="AY43" s="26">
        <v>7</v>
      </c>
      <c r="AZ43" s="26">
        <v>10</v>
      </c>
      <c r="BA43" s="26">
        <v>2</v>
      </c>
      <c r="BB43" s="26">
        <v>3</v>
      </c>
      <c r="BC43" s="26"/>
      <c r="BD43" s="26">
        <v>2</v>
      </c>
      <c r="BE43" s="26">
        <v>3</v>
      </c>
      <c r="BF43" s="26">
        <v>2</v>
      </c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2548</v>
      </c>
      <c r="Q44" s="26">
        <v>33</v>
      </c>
      <c r="R44" s="26">
        <v>65</v>
      </c>
      <c r="S44" s="26">
        <v>55</v>
      </c>
      <c r="T44" s="26">
        <v>41</v>
      </c>
      <c r="U44" s="26">
        <v>76</v>
      </c>
      <c r="V44" s="26">
        <v>185</v>
      </c>
      <c r="W44" s="26">
        <v>224</v>
      </c>
      <c r="X44" s="26">
        <v>230</v>
      </c>
      <c r="Y44" s="26">
        <v>7</v>
      </c>
      <c r="Z44" s="26">
        <v>16</v>
      </c>
      <c r="AA44" s="26">
        <v>249</v>
      </c>
      <c r="AB44" s="26"/>
      <c r="AC44" s="26">
        <v>16</v>
      </c>
      <c r="AD44" s="26">
        <v>166</v>
      </c>
      <c r="AE44" s="26">
        <v>47</v>
      </c>
      <c r="AF44" s="26">
        <v>40</v>
      </c>
      <c r="AG44" s="26">
        <v>101</v>
      </c>
      <c r="AH44" s="26">
        <v>111</v>
      </c>
      <c r="AI44" s="26">
        <v>117</v>
      </c>
      <c r="AJ44" s="26">
        <v>112</v>
      </c>
      <c r="AK44" s="26">
        <v>123</v>
      </c>
      <c r="AL44" s="26">
        <v>68</v>
      </c>
      <c r="AM44" s="26">
        <v>8</v>
      </c>
      <c r="AN44" s="26"/>
      <c r="AO44" s="26">
        <v>77</v>
      </c>
      <c r="AP44" s="26">
        <v>8</v>
      </c>
      <c r="AQ44" s="26"/>
      <c r="AR44" s="26">
        <v>64</v>
      </c>
      <c r="AS44" s="26"/>
      <c r="AT44" s="26"/>
      <c r="AU44" s="26">
        <v>83</v>
      </c>
      <c r="AV44" s="26"/>
      <c r="AW44" s="26"/>
      <c r="AX44" s="26">
        <v>28</v>
      </c>
      <c r="AY44" s="26">
        <v>61</v>
      </c>
      <c r="AZ44" s="26">
        <v>73</v>
      </c>
      <c r="BA44" s="26">
        <v>13</v>
      </c>
      <c r="BB44" s="26">
        <v>16</v>
      </c>
      <c r="BC44" s="26"/>
      <c r="BD44" s="26">
        <v>12</v>
      </c>
      <c r="BE44" s="26">
        <v>15</v>
      </c>
      <c r="BF44" s="26">
        <v>8</v>
      </c>
      <c r="BG44" s="26"/>
      <c r="BH44" s="26"/>
      <c r="BI44" s="26">
        <v>2548</v>
      </c>
      <c r="BJ44" s="26">
        <v>99</v>
      </c>
      <c r="BK44" s="26">
        <v>794</v>
      </c>
      <c r="BL44" s="26"/>
      <c r="BM44" s="26"/>
      <c r="BN44" s="26">
        <v>35</v>
      </c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2508</v>
      </c>
      <c r="Q45" s="26">
        <v>33</v>
      </c>
      <c r="R45" s="26">
        <v>65</v>
      </c>
      <c r="S45" s="26">
        <v>55</v>
      </c>
      <c r="T45" s="26">
        <v>41</v>
      </c>
      <c r="U45" s="26">
        <v>76</v>
      </c>
      <c r="V45" s="26">
        <v>185</v>
      </c>
      <c r="W45" s="26">
        <v>224</v>
      </c>
      <c r="X45" s="26">
        <v>230</v>
      </c>
      <c r="Y45" s="26">
        <v>7</v>
      </c>
      <c r="Z45" s="26">
        <v>16</v>
      </c>
      <c r="AA45" s="26">
        <v>249</v>
      </c>
      <c r="AB45" s="26"/>
      <c r="AC45" s="26">
        <v>16</v>
      </c>
      <c r="AD45" s="26">
        <v>166</v>
      </c>
      <c r="AE45" s="26">
        <v>47</v>
      </c>
      <c r="AF45" s="26">
        <v>40</v>
      </c>
      <c r="AG45" s="26">
        <v>101</v>
      </c>
      <c r="AH45" s="26">
        <v>111</v>
      </c>
      <c r="AI45" s="26">
        <v>117</v>
      </c>
      <c r="AJ45" s="26">
        <v>112</v>
      </c>
      <c r="AK45" s="26">
        <v>123</v>
      </c>
      <c r="AL45" s="26">
        <v>68</v>
      </c>
      <c r="AM45" s="26">
        <v>8</v>
      </c>
      <c r="AN45" s="26"/>
      <c r="AO45" s="26">
        <v>77</v>
      </c>
      <c r="AP45" s="26">
        <v>8</v>
      </c>
      <c r="AQ45" s="26"/>
      <c r="AR45" s="26">
        <v>64</v>
      </c>
      <c r="AS45" s="26"/>
      <c r="AT45" s="26"/>
      <c r="AU45" s="26">
        <v>83</v>
      </c>
      <c r="AV45" s="26"/>
      <c r="AW45" s="26"/>
      <c r="AX45" s="26">
        <v>28</v>
      </c>
      <c r="AY45" s="26">
        <v>58</v>
      </c>
      <c r="AZ45" s="26">
        <v>71</v>
      </c>
      <c r="BA45" s="26">
        <v>13</v>
      </c>
      <c r="BB45" s="26">
        <v>16</v>
      </c>
      <c r="BC45" s="26"/>
      <c r="BD45" s="26"/>
      <c r="BE45" s="26"/>
      <c r="BF45" s="26"/>
      <c r="BG45" s="26"/>
      <c r="BH45" s="26"/>
      <c r="BI45" s="26">
        <v>2508</v>
      </c>
      <c r="BJ45" s="26">
        <v>60</v>
      </c>
      <c r="BK45" s="26">
        <v>793</v>
      </c>
      <c r="BL45" s="26"/>
      <c r="BM45" s="26"/>
      <c r="BN45" s="26">
        <v>35</v>
      </c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40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>
        <v>3</v>
      </c>
      <c r="AZ46" s="26">
        <v>2</v>
      </c>
      <c r="BA46" s="26"/>
      <c r="BB46" s="26"/>
      <c r="BC46" s="26"/>
      <c r="BD46" s="26">
        <v>12</v>
      </c>
      <c r="BE46" s="26">
        <v>15</v>
      </c>
      <c r="BF46" s="26">
        <v>8</v>
      </c>
      <c r="BG46" s="26"/>
      <c r="BH46" s="26"/>
      <c r="BI46" s="26">
        <v>40</v>
      </c>
      <c r="BJ46" s="26">
        <v>39</v>
      </c>
      <c r="BK46" s="26">
        <v>1</v>
      </c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901</v>
      </c>
      <c r="Q48" s="26"/>
      <c r="R48" s="26"/>
      <c r="S48" s="26"/>
      <c r="T48" s="26"/>
      <c r="U48" s="26">
        <v>24</v>
      </c>
      <c r="V48" s="26">
        <v>65</v>
      </c>
      <c r="W48" s="26">
        <v>69</v>
      </c>
      <c r="X48" s="26">
        <v>99</v>
      </c>
      <c r="Y48" s="26"/>
      <c r="Z48" s="26"/>
      <c r="AA48" s="26">
        <v>107</v>
      </c>
      <c r="AB48" s="26"/>
      <c r="AC48" s="26"/>
      <c r="AD48" s="26">
        <v>81</v>
      </c>
      <c r="AE48" s="26">
        <v>11</v>
      </c>
      <c r="AF48" s="26">
        <v>18</v>
      </c>
      <c r="AG48" s="26">
        <v>53</v>
      </c>
      <c r="AH48" s="26">
        <v>44</v>
      </c>
      <c r="AI48" s="26">
        <v>22</v>
      </c>
      <c r="AJ48" s="26">
        <v>20</v>
      </c>
      <c r="AK48" s="26">
        <v>30</v>
      </c>
      <c r="AL48" s="26">
        <v>38</v>
      </c>
      <c r="AM48" s="26"/>
      <c r="AN48" s="26"/>
      <c r="AO48" s="26">
        <v>41</v>
      </c>
      <c r="AP48" s="26"/>
      <c r="AQ48" s="26"/>
      <c r="AR48" s="26">
        <v>36</v>
      </c>
      <c r="AS48" s="26"/>
      <c r="AT48" s="26"/>
      <c r="AU48" s="26">
        <v>45</v>
      </c>
      <c r="AV48" s="26"/>
      <c r="AW48" s="26"/>
      <c r="AX48" s="26">
        <v>15</v>
      </c>
      <c r="AY48" s="26">
        <v>36</v>
      </c>
      <c r="AZ48" s="26">
        <v>32</v>
      </c>
      <c r="BA48" s="26">
        <v>9</v>
      </c>
      <c r="BB48" s="26">
        <v>6</v>
      </c>
      <c r="BC48" s="26"/>
      <c r="BD48" s="26"/>
      <c r="BE48" s="26"/>
      <c r="BF48" s="26"/>
      <c r="BG48" s="26"/>
      <c r="BH48" s="26"/>
      <c r="BI48" s="26">
        <v>882</v>
      </c>
      <c r="BJ48" s="26">
        <v>31</v>
      </c>
      <c r="BK48" s="26">
        <v>317</v>
      </c>
      <c r="BL48" s="26"/>
      <c r="BM48" s="26"/>
      <c r="BN48" s="26">
        <v>8</v>
      </c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866</v>
      </c>
      <c r="Q49" s="26">
        <v>12</v>
      </c>
      <c r="R49" s="26">
        <v>22</v>
      </c>
      <c r="S49" s="26">
        <v>16</v>
      </c>
      <c r="T49" s="26">
        <v>18</v>
      </c>
      <c r="U49" s="26">
        <v>30</v>
      </c>
      <c r="V49" s="26">
        <v>62</v>
      </c>
      <c r="W49" s="26">
        <v>64</v>
      </c>
      <c r="X49" s="26">
        <v>72</v>
      </c>
      <c r="Y49" s="26">
        <v>1</v>
      </c>
      <c r="Z49" s="26">
        <v>1</v>
      </c>
      <c r="AA49" s="26">
        <v>82</v>
      </c>
      <c r="AB49" s="26"/>
      <c r="AC49" s="26">
        <v>2</v>
      </c>
      <c r="AD49" s="26">
        <v>60</v>
      </c>
      <c r="AE49" s="26">
        <v>13</v>
      </c>
      <c r="AF49" s="26">
        <v>18</v>
      </c>
      <c r="AG49" s="26">
        <v>31</v>
      </c>
      <c r="AH49" s="26">
        <v>42</v>
      </c>
      <c r="AI49" s="26">
        <v>37</v>
      </c>
      <c r="AJ49" s="26">
        <v>28</v>
      </c>
      <c r="AK49" s="26">
        <v>45</v>
      </c>
      <c r="AL49" s="26">
        <v>23</v>
      </c>
      <c r="AM49" s="26">
        <v>3</v>
      </c>
      <c r="AN49" s="26"/>
      <c r="AO49" s="26">
        <v>30</v>
      </c>
      <c r="AP49" s="26">
        <v>1</v>
      </c>
      <c r="AQ49" s="26"/>
      <c r="AR49" s="26">
        <v>26</v>
      </c>
      <c r="AS49" s="26"/>
      <c r="AT49" s="26"/>
      <c r="AU49" s="26">
        <v>32</v>
      </c>
      <c r="AV49" s="26"/>
      <c r="AW49" s="26"/>
      <c r="AX49" s="26">
        <v>11</v>
      </c>
      <c r="AY49" s="26">
        <v>24</v>
      </c>
      <c r="AZ49" s="26">
        <v>30</v>
      </c>
      <c r="BA49" s="26">
        <v>3</v>
      </c>
      <c r="BB49" s="26">
        <v>8</v>
      </c>
      <c r="BC49" s="26"/>
      <c r="BD49" s="26">
        <v>5</v>
      </c>
      <c r="BE49" s="26">
        <v>12</v>
      </c>
      <c r="BF49" s="26">
        <v>2</v>
      </c>
      <c r="BG49" s="26"/>
      <c r="BH49" s="26"/>
      <c r="BI49" s="26">
        <v>690</v>
      </c>
      <c r="BJ49" s="26">
        <v>30</v>
      </c>
      <c r="BK49" s="26">
        <v>261</v>
      </c>
      <c r="BL49" s="26"/>
      <c r="BM49" s="26"/>
      <c r="BN49" s="26">
        <v>8</v>
      </c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2548</v>
      </c>
      <c r="Q50" s="26">
        <v>33</v>
      </c>
      <c r="R50" s="26">
        <v>65</v>
      </c>
      <c r="S50" s="26">
        <v>55</v>
      </c>
      <c r="T50" s="26">
        <v>41</v>
      </c>
      <c r="U50" s="26">
        <v>76</v>
      </c>
      <c r="V50" s="26">
        <v>185</v>
      </c>
      <c r="W50" s="26">
        <v>224</v>
      </c>
      <c r="X50" s="26">
        <v>230</v>
      </c>
      <c r="Y50" s="26">
        <v>7</v>
      </c>
      <c r="Z50" s="26">
        <v>16</v>
      </c>
      <c r="AA50" s="26">
        <v>249</v>
      </c>
      <c r="AB50" s="26"/>
      <c r="AC50" s="26">
        <v>16</v>
      </c>
      <c r="AD50" s="26">
        <v>166</v>
      </c>
      <c r="AE50" s="26">
        <v>47</v>
      </c>
      <c r="AF50" s="26">
        <v>40</v>
      </c>
      <c r="AG50" s="26">
        <v>101</v>
      </c>
      <c r="AH50" s="26">
        <v>111</v>
      </c>
      <c r="AI50" s="26">
        <v>117</v>
      </c>
      <c r="AJ50" s="26">
        <v>112</v>
      </c>
      <c r="AK50" s="26">
        <v>123</v>
      </c>
      <c r="AL50" s="26">
        <v>68</v>
      </c>
      <c r="AM50" s="26">
        <v>8</v>
      </c>
      <c r="AN50" s="26"/>
      <c r="AO50" s="26">
        <v>77</v>
      </c>
      <c r="AP50" s="26">
        <v>8</v>
      </c>
      <c r="AQ50" s="26"/>
      <c r="AR50" s="26">
        <v>64</v>
      </c>
      <c r="AS50" s="26"/>
      <c r="AT50" s="26"/>
      <c r="AU50" s="26">
        <v>83</v>
      </c>
      <c r="AV50" s="26"/>
      <c r="AW50" s="26"/>
      <c r="AX50" s="26">
        <v>28</v>
      </c>
      <c r="AY50" s="26">
        <v>61</v>
      </c>
      <c r="AZ50" s="26">
        <v>73</v>
      </c>
      <c r="BA50" s="26">
        <v>13</v>
      </c>
      <c r="BB50" s="26">
        <v>16</v>
      </c>
      <c r="BC50" s="26"/>
      <c r="BD50" s="26">
        <v>12</v>
      </c>
      <c r="BE50" s="26">
        <v>15</v>
      </c>
      <c r="BF50" s="26">
        <v>8</v>
      </c>
      <c r="BG50" s="26"/>
      <c r="BH50" s="26"/>
      <c r="BI50" s="49"/>
      <c r="BJ50" s="49"/>
      <c r="BK50" s="49"/>
      <c r="BL50" s="49"/>
      <c r="BM50" s="49"/>
      <c r="BN50" s="26">
        <v>20</v>
      </c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99</v>
      </c>
      <c r="Q51" s="26"/>
      <c r="R51" s="26"/>
      <c r="S51" s="26"/>
      <c r="T51" s="26"/>
      <c r="U51" s="26"/>
      <c r="V51" s="26"/>
      <c r="W51" s="26"/>
      <c r="X51" s="26">
        <v>7</v>
      </c>
      <c r="Y51" s="26"/>
      <c r="Z51" s="26"/>
      <c r="AA51" s="26"/>
      <c r="AB51" s="26"/>
      <c r="AC51" s="26"/>
      <c r="AD51" s="26"/>
      <c r="AE51" s="26"/>
      <c r="AF51" s="26"/>
      <c r="AG51" s="26"/>
      <c r="AH51" s="26">
        <v>1</v>
      </c>
      <c r="AI51" s="26"/>
      <c r="AJ51" s="26"/>
      <c r="AK51" s="26"/>
      <c r="AL51" s="26"/>
      <c r="AM51" s="26"/>
      <c r="AN51" s="26"/>
      <c r="AO51" s="26"/>
      <c r="AP51" s="26"/>
      <c r="AQ51" s="26"/>
      <c r="AR51" s="26">
        <v>1</v>
      </c>
      <c r="AS51" s="26"/>
      <c r="AT51" s="26"/>
      <c r="AU51" s="26">
        <v>2</v>
      </c>
      <c r="AV51" s="26"/>
      <c r="AW51" s="26"/>
      <c r="AX51" s="26">
        <v>2</v>
      </c>
      <c r="AY51" s="26">
        <v>9</v>
      </c>
      <c r="AZ51" s="26">
        <v>25</v>
      </c>
      <c r="BA51" s="26">
        <v>5</v>
      </c>
      <c r="BB51" s="26">
        <v>13</v>
      </c>
      <c r="BC51" s="26"/>
      <c r="BD51" s="26">
        <v>11</v>
      </c>
      <c r="BE51" s="26">
        <v>15</v>
      </c>
      <c r="BF51" s="26">
        <v>8</v>
      </c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794</v>
      </c>
      <c r="Q52" s="26">
        <v>11</v>
      </c>
      <c r="R52" s="26">
        <v>9</v>
      </c>
      <c r="S52" s="26">
        <v>14</v>
      </c>
      <c r="T52" s="26">
        <v>10</v>
      </c>
      <c r="U52" s="26">
        <v>35</v>
      </c>
      <c r="V52" s="26">
        <v>33</v>
      </c>
      <c r="W52" s="26">
        <v>52</v>
      </c>
      <c r="X52" s="26">
        <v>80</v>
      </c>
      <c r="Y52" s="26">
        <v>7</v>
      </c>
      <c r="Z52" s="26">
        <v>3</v>
      </c>
      <c r="AA52" s="26">
        <v>86</v>
      </c>
      <c r="AB52" s="26"/>
      <c r="AC52" s="26">
        <v>3</v>
      </c>
      <c r="AD52" s="26">
        <v>45</v>
      </c>
      <c r="AE52" s="26">
        <v>32</v>
      </c>
      <c r="AF52" s="26">
        <v>25</v>
      </c>
      <c r="AG52" s="26">
        <v>14</v>
      </c>
      <c r="AH52" s="26">
        <v>6</v>
      </c>
      <c r="AI52" s="26">
        <v>11</v>
      </c>
      <c r="AJ52" s="26">
        <v>5</v>
      </c>
      <c r="AK52" s="26">
        <v>6</v>
      </c>
      <c r="AL52" s="26">
        <v>48</v>
      </c>
      <c r="AM52" s="26">
        <v>3</v>
      </c>
      <c r="AN52" s="26"/>
      <c r="AO52" s="26">
        <v>58</v>
      </c>
      <c r="AP52" s="26">
        <v>1</v>
      </c>
      <c r="AQ52" s="26"/>
      <c r="AR52" s="26">
        <v>45</v>
      </c>
      <c r="AS52" s="26"/>
      <c r="AT52" s="26"/>
      <c r="AU52" s="26">
        <v>61</v>
      </c>
      <c r="AV52" s="26"/>
      <c r="AW52" s="26"/>
      <c r="AX52" s="26">
        <v>19</v>
      </c>
      <c r="AY52" s="26">
        <v>32</v>
      </c>
      <c r="AZ52" s="26">
        <v>29</v>
      </c>
      <c r="BA52" s="26">
        <v>7</v>
      </c>
      <c r="BB52" s="26">
        <v>3</v>
      </c>
      <c r="BC52" s="26"/>
      <c r="BD52" s="26">
        <v>1</v>
      </c>
      <c r="BE52" s="26"/>
      <c r="BF52" s="26"/>
      <c r="BG52" s="26"/>
      <c r="BH52" s="26"/>
      <c r="BI52" s="49"/>
      <c r="BJ52" s="49"/>
      <c r="BK52" s="49"/>
      <c r="BL52" s="49"/>
      <c r="BM52" s="49"/>
      <c r="BN52" s="26">
        <v>20</v>
      </c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65</v>
      </c>
      <c r="Q55" s="26"/>
      <c r="R55" s="26"/>
      <c r="S55" s="26">
        <v>2</v>
      </c>
      <c r="T55" s="26">
        <v>2</v>
      </c>
      <c r="U55" s="26"/>
      <c r="V55" s="26">
        <v>4</v>
      </c>
      <c r="W55" s="26">
        <v>8</v>
      </c>
      <c r="X55" s="26">
        <v>3</v>
      </c>
      <c r="Y55" s="26"/>
      <c r="Z55" s="26"/>
      <c r="AA55" s="26">
        <v>2</v>
      </c>
      <c r="AB55" s="26"/>
      <c r="AC55" s="26"/>
      <c r="AD55" s="26">
        <v>5</v>
      </c>
      <c r="AE55" s="26">
        <v>2</v>
      </c>
      <c r="AF55" s="26">
        <v>2</v>
      </c>
      <c r="AG55" s="26">
        <v>4</v>
      </c>
      <c r="AH55" s="26">
        <v>1</v>
      </c>
      <c r="AI55" s="26">
        <v>3</v>
      </c>
      <c r="AJ55" s="26">
        <v>8</v>
      </c>
      <c r="AK55" s="26">
        <v>5</v>
      </c>
      <c r="AL55" s="26">
        <v>3</v>
      </c>
      <c r="AM55" s="26"/>
      <c r="AN55" s="26"/>
      <c r="AO55" s="26">
        <v>2</v>
      </c>
      <c r="AP55" s="26"/>
      <c r="AQ55" s="26"/>
      <c r="AR55" s="26"/>
      <c r="AS55" s="26"/>
      <c r="AT55" s="26"/>
      <c r="AU55" s="26"/>
      <c r="AV55" s="26"/>
      <c r="AW55" s="26"/>
      <c r="AX55" s="26"/>
      <c r="AY55" s="26">
        <v>2</v>
      </c>
      <c r="AZ55" s="26">
        <v>5</v>
      </c>
      <c r="BA55" s="26"/>
      <c r="BB55" s="26"/>
      <c r="BC55" s="26"/>
      <c r="BD55" s="26">
        <v>1</v>
      </c>
      <c r="BE55" s="26">
        <v>1</v>
      </c>
      <c r="BF55" s="26"/>
      <c r="BG55" s="26"/>
      <c r="BH55" s="26"/>
      <c r="BI55" s="26">
        <v>51</v>
      </c>
      <c r="BJ55" s="26">
        <v>6</v>
      </c>
      <c r="BK55" s="26">
        <v>19</v>
      </c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>
        <v>18</v>
      </c>
      <c r="Q56" s="26"/>
      <c r="R56" s="26"/>
      <c r="S56" s="26"/>
      <c r="T56" s="26"/>
      <c r="U56" s="26"/>
      <c r="V56" s="26"/>
      <c r="W56" s="26">
        <v>2</v>
      </c>
      <c r="X56" s="26">
        <v>1</v>
      </c>
      <c r="Y56" s="26"/>
      <c r="Z56" s="26"/>
      <c r="AA56" s="26">
        <v>2</v>
      </c>
      <c r="AB56" s="26"/>
      <c r="AC56" s="26"/>
      <c r="AD56" s="26">
        <v>1</v>
      </c>
      <c r="AE56" s="26">
        <v>2</v>
      </c>
      <c r="AF56" s="26">
        <v>1</v>
      </c>
      <c r="AG56" s="26"/>
      <c r="AH56" s="26"/>
      <c r="AI56" s="26"/>
      <c r="AJ56" s="26"/>
      <c r="AK56" s="26"/>
      <c r="AL56" s="26">
        <v>2</v>
      </c>
      <c r="AM56" s="26"/>
      <c r="AN56" s="26"/>
      <c r="AO56" s="26">
        <v>2</v>
      </c>
      <c r="AP56" s="26"/>
      <c r="AQ56" s="26"/>
      <c r="AR56" s="26"/>
      <c r="AS56" s="26"/>
      <c r="AT56" s="26"/>
      <c r="AU56" s="26"/>
      <c r="AV56" s="26"/>
      <c r="AW56" s="26"/>
      <c r="AX56" s="26"/>
      <c r="AY56" s="26">
        <v>2</v>
      </c>
      <c r="AZ56" s="26">
        <v>3</v>
      </c>
      <c r="BA56" s="26"/>
      <c r="BB56" s="26"/>
      <c r="BC56" s="26"/>
      <c r="BD56" s="26"/>
      <c r="BE56" s="26"/>
      <c r="BF56" s="26"/>
      <c r="BG56" s="26"/>
      <c r="BH56" s="26"/>
      <c r="BI56" s="26">
        <v>18</v>
      </c>
      <c r="BJ56" s="26">
        <v>2</v>
      </c>
      <c r="BK56" s="26">
        <v>11</v>
      </c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>
        <v>5</v>
      </c>
      <c r="Q57" s="26">
        <v>2</v>
      </c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>
        <v>1</v>
      </c>
      <c r="AF57" s="26"/>
      <c r="AG57" s="26"/>
      <c r="AH57" s="26"/>
      <c r="AI57" s="26">
        <v>1</v>
      </c>
      <c r="AJ57" s="26"/>
      <c r="AK57" s="26">
        <v>1</v>
      </c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>
        <v>3</v>
      </c>
      <c r="BJ57" s="26"/>
      <c r="BK57" s="26">
        <v>1</v>
      </c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>
        <v>3</v>
      </c>
      <c r="Q58" s="26">
        <v>2</v>
      </c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>
        <v>1</v>
      </c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>
        <v>1</v>
      </c>
      <c r="BJ58" s="26"/>
      <c r="BK58" s="26">
        <v>1</v>
      </c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104</v>
      </c>
      <c r="Q21" s="26">
        <v>8</v>
      </c>
      <c r="R21" s="49"/>
      <c r="S21" s="49"/>
      <c r="T21" s="26">
        <v>12</v>
      </c>
      <c r="U21" s="26">
        <v>9</v>
      </c>
      <c r="V21" s="26">
        <v>11</v>
      </c>
      <c r="W21" s="26">
        <v>8</v>
      </c>
      <c r="X21" s="26">
        <v>12</v>
      </c>
      <c r="Y21" s="26">
        <v>14</v>
      </c>
      <c r="Z21" s="26">
        <v>15</v>
      </c>
      <c r="AA21" s="26">
        <v>15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978</v>
      </c>
      <c r="Q22" s="26">
        <v>55</v>
      </c>
      <c r="R22" s="49"/>
      <c r="S22" s="49"/>
      <c r="T22" s="26">
        <v>99</v>
      </c>
      <c r="U22" s="26">
        <v>88</v>
      </c>
      <c r="V22" s="26">
        <v>107</v>
      </c>
      <c r="W22" s="26">
        <v>68</v>
      </c>
      <c r="X22" s="26">
        <v>126</v>
      </c>
      <c r="Y22" s="26">
        <v>148</v>
      </c>
      <c r="Z22" s="26">
        <v>146</v>
      </c>
      <c r="AA22" s="26">
        <v>141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50</v>
      </c>
      <c r="Q23" s="49"/>
      <c r="R23" s="26">
        <v>3</v>
      </c>
      <c r="S23" s="26">
        <v>4</v>
      </c>
      <c r="T23" s="26">
        <v>4</v>
      </c>
      <c r="U23" s="26">
        <v>5</v>
      </c>
      <c r="V23" s="26">
        <v>5</v>
      </c>
      <c r="W23" s="26">
        <v>5</v>
      </c>
      <c r="X23" s="26">
        <v>5</v>
      </c>
      <c r="Y23" s="26">
        <v>6</v>
      </c>
      <c r="Z23" s="26">
        <v>6</v>
      </c>
      <c r="AA23" s="26">
        <v>2</v>
      </c>
      <c r="AB23" s="26">
        <v>5</v>
      </c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411</v>
      </c>
      <c r="Q24" s="49"/>
      <c r="R24" s="26">
        <v>24</v>
      </c>
      <c r="S24" s="26">
        <v>25</v>
      </c>
      <c r="T24" s="26">
        <v>30</v>
      </c>
      <c r="U24" s="26">
        <v>41</v>
      </c>
      <c r="V24" s="26">
        <v>41</v>
      </c>
      <c r="W24" s="26">
        <v>45</v>
      </c>
      <c r="X24" s="26">
        <v>40</v>
      </c>
      <c r="Y24" s="26">
        <v>54</v>
      </c>
      <c r="Z24" s="26">
        <v>47</v>
      </c>
      <c r="AA24" s="26">
        <v>22</v>
      </c>
      <c r="AB24" s="26">
        <v>42</v>
      </c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82</v>
      </c>
      <c r="Q25" s="26">
        <v>5</v>
      </c>
      <c r="R25" s="26">
        <v>5</v>
      </c>
      <c r="S25" s="26">
        <v>1</v>
      </c>
      <c r="T25" s="26">
        <v>8</v>
      </c>
      <c r="U25" s="26">
        <v>7</v>
      </c>
      <c r="V25" s="26">
        <v>5</v>
      </c>
      <c r="W25" s="26">
        <v>7</v>
      </c>
      <c r="X25" s="26">
        <v>7</v>
      </c>
      <c r="Y25" s="26">
        <v>6</v>
      </c>
      <c r="Z25" s="26">
        <v>6</v>
      </c>
      <c r="AA25" s="26">
        <v>6</v>
      </c>
      <c r="AB25" s="26">
        <v>9</v>
      </c>
      <c r="AC25" s="26">
        <v>10</v>
      </c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800</v>
      </c>
      <c r="Q26" s="26">
        <v>44</v>
      </c>
      <c r="R26" s="26">
        <v>31</v>
      </c>
      <c r="S26" s="26">
        <v>8</v>
      </c>
      <c r="T26" s="26">
        <v>66</v>
      </c>
      <c r="U26" s="26">
        <v>64</v>
      </c>
      <c r="V26" s="26">
        <v>59</v>
      </c>
      <c r="W26" s="26">
        <v>63</v>
      </c>
      <c r="X26" s="26">
        <v>74</v>
      </c>
      <c r="Y26" s="26">
        <v>63</v>
      </c>
      <c r="Z26" s="26">
        <v>78</v>
      </c>
      <c r="AA26" s="26">
        <v>66</v>
      </c>
      <c r="AB26" s="26">
        <v>84</v>
      </c>
      <c r="AC26" s="26">
        <v>100</v>
      </c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68</v>
      </c>
      <c r="Q27" s="26">
        <v>8</v>
      </c>
      <c r="R27" s="49"/>
      <c r="S27" s="49"/>
      <c r="T27" s="26">
        <v>4</v>
      </c>
      <c r="U27" s="26">
        <v>3</v>
      </c>
      <c r="V27" s="26">
        <v>4</v>
      </c>
      <c r="W27" s="26">
        <v>6</v>
      </c>
      <c r="X27" s="26">
        <v>5</v>
      </c>
      <c r="Y27" s="26">
        <v>5</v>
      </c>
      <c r="Z27" s="26">
        <v>8</v>
      </c>
      <c r="AA27" s="26">
        <v>14</v>
      </c>
      <c r="AB27" s="26">
        <v>7</v>
      </c>
      <c r="AC27" s="26">
        <v>3</v>
      </c>
      <c r="AD27" s="26">
        <v>1</v>
      </c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550</v>
      </c>
      <c r="Q28" s="26">
        <v>61</v>
      </c>
      <c r="R28" s="49"/>
      <c r="S28" s="49"/>
      <c r="T28" s="26">
        <v>46</v>
      </c>
      <c r="U28" s="26">
        <v>24</v>
      </c>
      <c r="V28" s="26">
        <v>37</v>
      </c>
      <c r="W28" s="26">
        <v>47</v>
      </c>
      <c r="X28" s="26">
        <v>44</v>
      </c>
      <c r="Y28" s="26">
        <v>60</v>
      </c>
      <c r="Z28" s="26">
        <v>65</v>
      </c>
      <c r="AA28" s="26">
        <v>81</v>
      </c>
      <c r="AB28" s="26">
        <v>59</v>
      </c>
      <c r="AC28" s="26">
        <v>24</v>
      </c>
      <c r="AD28" s="26">
        <v>2</v>
      </c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70</v>
      </c>
      <c r="Q29" s="49"/>
      <c r="R29" s="26">
        <v>4</v>
      </c>
      <c r="S29" s="26">
        <v>8</v>
      </c>
      <c r="T29" s="26">
        <v>6</v>
      </c>
      <c r="U29" s="26">
        <v>6</v>
      </c>
      <c r="V29" s="26">
        <v>7</v>
      </c>
      <c r="W29" s="26">
        <v>8</v>
      </c>
      <c r="X29" s="26">
        <v>8</v>
      </c>
      <c r="Y29" s="26">
        <v>10</v>
      </c>
      <c r="Z29" s="26">
        <v>5</v>
      </c>
      <c r="AA29" s="26">
        <v>2</v>
      </c>
      <c r="AB29" s="26">
        <v>2</v>
      </c>
      <c r="AC29" s="26">
        <v>3</v>
      </c>
      <c r="AD29" s="26">
        <v>1</v>
      </c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443</v>
      </c>
      <c r="Q30" s="49"/>
      <c r="R30" s="26">
        <v>21</v>
      </c>
      <c r="S30" s="26">
        <v>41</v>
      </c>
      <c r="T30" s="26">
        <v>39</v>
      </c>
      <c r="U30" s="26">
        <v>41</v>
      </c>
      <c r="V30" s="26">
        <v>41</v>
      </c>
      <c r="W30" s="26">
        <v>45</v>
      </c>
      <c r="X30" s="26">
        <v>52</v>
      </c>
      <c r="Y30" s="26">
        <v>63</v>
      </c>
      <c r="Z30" s="26">
        <v>52</v>
      </c>
      <c r="AA30" s="26">
        <v>15</v>
      </c>
      <c r="AB30" s="26">
        <v>11</v>
      </c>
      <c r="AC30" s="26">
        <v>18</v>
      </c>
      <c r="AD30" s="26">
        <v>4</v>
      </c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374</v>
      </c>
      <c r="Q31" s="26">
        <v>21</v>
      </c>
      <c r="R31" s="26">
        <v>12</v>
      </c>
      <c r="S31" s="26">
        <v>13</v>
      </c>
      <c r="T31" s="26">
        <v>34</v>
      </c>
      <c r="U31" s="26">
        <v>30</v>
      </c>
      <c r="V31" s="26">
        <v>32</v>
      </c>
      <c r="W31" s="26">
        <v>34</v>
      </c>
      <c r="X31" s="26">
        <v>37</v>
      </c>
      <c r="Y31" s="26">
        <v>41</v>
      </c>
      <c r="Z31" s="26">
        <v>40</v>
      </c>
      <c r="AA31" s="26">
        <v>39</v>
      </c>
      <c r="AB31" s="26">
        <v>23</v>
      </c>
      <c r="AC31" s="26">
        <v>16</v>
      </c>
      <c r="AD31" s="26">
        <v>2</v>
      </c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3182</v>
      </c>
      <c r="Q32" s="26">
        <v>160</v>
      </c>
      <c r="R32" s="26">
        <v>76</v>
      </c>
      <c r="S32" s="26">
        <v>74</v>
      </c>
      <c r="T32" s="26">
        <v>280</v>
      </c>
      <c r="U32" s="26">
        <v>258</v>
      </c>
      <c r="V32" s="26">
        <v>285</v>
      </c>
      <c r="W32" s="26">
        <v>268</v>
      </c>
      <c r="X32" s="26">
        <v>336</v>
      </c>
      <c r="Y32" s="26">
        <v>388</v>
      </c>
      <c r="Z32" s="26">
        <v>388</v>
      </c>
      <c r="AA32" s="26">
        <v>325</v>
      </c>
      <c r="AB32" s="26">
        <v>196</v>
      </c>
      <c r="AC32" s="26">
        <v>142</v>
      </c>
      <c r="AD32" s="26">
        <v>6</v>
      </c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3168</v>
      </c>
      <c r="Q33" s="26">
        <v>160</v>
      </c>
      <c r="R33" s="26">
        <v>76</v>
      </c>
      <c r="S33" s="26">
        <v>74</v>
      </c>
      <c r="T33" s="26">
        <v>278</v>
      </c>
      <c r="U33" s="26">
        <v>256</v>
      </c>
      <c r="V33" s="26">
        <v>284</v>
      </c>
      <c r="W33" s="26">
        <v>267</v>
      </c>
      <c r="X33" s="26">
        <v>334</v>
      </c>
      <c r="Y33" s="26">
        <v>386</v>
      </c>
      <c r="Z33" s="26">
        <v>388</v>
      </c>
      <c r="AA33" s="26">
        <v>321</v>
      </c>
      <c r="AB33" s="26">
        <v>196</v>
      </c>
      <c r="AC33" s="26">
        <v>142</v>
      </c>
      <c r="AD33" s="26">
        <v>6</v>
      </c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14</v>
      </c>
      <c r="Q34" s="26"/>
      <c r="R34" s="26"/>
      <c r="S34" s="26"/>
      <c r="T34" s="26">
        <v>2</v>
      </c>
      <c r="U34" s="26">
        <v>2</v>
      </c>
      <c r="V34" s="26">
        <v>1</v>
      </c>
      <c r="W34" s="26">
        <v>1</v>
      </c>
      <c r="X34" s="26">
        <v>2</v>
      </c>
      <c r="Y34" s="26">
        <v>2</v>
      </c>
      <c r="Z34" s="26"/>
      <c r="AA34" s="26">
        <v>4</v>
      </c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939</v>
      </c>
      <c r="Q36" s="26">
        <v>39</v>
      </c>
      <c r="R36" s="26">
        <v>10</v>
      </c>
      <c r="S36" s="26">
        <v>6</v>
      </c>
      <c r="T36" s="26">
        <v>73</v>
      </c>
      <c r="U36" s="26">
        <v>68</v>
      </c>
      <c r="V36" s="26">
        <v>91</v>
      </c>
      <c r="W36" s="26">
        <v>69</v>
      </c>
      <c r="X36" s="26">
        <v>117</v>
      </c>
      <c r="Y36" s="26">
        <v>103</v>
      </c>
      <c r="Z36" s="26">
        <v>129</v>
      </c>
      <c r="AA36" s="26">
        <v>88</v>
      </c>
      <c r="AB36" s="26">
        <v>83</v>
      </c>
      <c r="AC36" s="26">
        <v>61</v>
      </c>
      <c r="AD36" s="26">
        <v>2</v>
      </c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1039</v>
      </c>
      <c r="Q37" s="26">
        <v>60</v>
      </c>
      <c r="R37" s="26">
        <v>23</v>
      </c>
      <c r="S37" s="26">
        <v>20</v>
      </c>
      <c r="T37" s="26">
        <v>98</v>
      </c>
      <c r="U37" s="26">
        <v>91</v>
      </c>
      <c r="V37" s="26">
        <v>87</v>
      </c>
      <c r="W37" s="26">
        <v>82</v>
      </c>
      <c r="X37" s="26">
        <v>115</v>
      </c>
      <c r="Y37" s="26">
        <v>107</v>
      </c>
      <c r="Z37" s="26">
        <v>135</v>
      </c>
      <c r="AA37" s="26">
        <v>115</v>
      </c>
      <c r="AB37" s="26">
        <v>59</v>
      </c>
      <c r="AC37" s="26">
        <v>43</v>
      </c>
      <c r="AD37" s="26">
        <v>4</v>
      </c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3182</v>
      </c>
      <c r="Q38" s="26">
        <v>160</v>
      </c>
      <c r="R38" s="26">
        <v>76</v>
      </c>
      <c r="S38" s="26">
        <v>74</v>
      </c>
      <c r="T38" s="26">
        <v>280</v>
      </c>
      <c r="U38" s="26">
        <v>258</v>
      </c>
      <c r="V38" s="26">
        <v>285</v>
      </c>
      <c r="W38" s="26">
        <v>268</v>
      </c>
      <c r="X38" s="26">
        <v>336</v>
      </c>
      <c r="Y38" s="26">
        <v>388</v>
      </c>
      <c r="Z38" s="26">
        <v>388</v>
      </c>
      <c r="AA38" s="26">
        <v>325</v>
      </c>
      <c r="AB38" s="26">
        <v>196</v>
      </c>
      <c r="AC38" s="26">
        <v>142</v>
      </c>
      <c r="AD38" s="26">
        <v>6</v>
      </c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86</v>
      </c>
      <c r="Q39" s="26"/>
      <c r="R39" s="26"/>
      <c r="S39" s="26"/>
      <c r="T39" s="26"/>
      <c r="U39" s="26"/>
      <c r="V39" s="26"/>
      <c r="W39" s="26"/>
      <c r="X39" s="26"/>
      <c r="Y39" s="26">
        <v>3</v>
      </c>
      <c r="Z39" s="26">
        <v>6</v>
      </c>
      <c r="AA39" s="26">
        <v>9</v>
      </c>
      <c r="AB39" s="26">
        <v>28</v>
      </c>
      <c r="AC39" s="26">
        <v>38</v>
      </c>
      <c r="AD39" s="26">
        <v>2</v>
      </c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1841</v>
      </c>
      <c r="Q40" s="26">
        <v>101</v>
      </c>
      <c r="R40" s="26">
        <v>60</v>
      </c>
      <c r="S40" s="26">
        <v>45</v>
      </c>
      <c r="T40" s="26">
        <v>158</v>
      </c>
      <c r="U40" s="26">
        <v>162</v>
      </c>
      <c r="V40" s="26">
        <v>163</v>
      </c>
      <c r="W40" s="26">
        <v>161</v>
      </c>
      <c r="X40" s="26">
        <v>187</v>
      </c>
      <c r="Y40" s="26">
        <v>235</v>
      </c>
      <c r="Z40" s="26">
        <v>249</v>
      </c>
      <c r="AA40" s="26">
        <v>189</v>
      </c>
      <c r="AB40" s="26">
        <v>87</v>
      </c>
      <c r="AC40" s="26">
        <v>40</v>
      </c>
      <c r="AD40" s="26">
        <v>4</v>
      </c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196</v>
      </c>
      <c r="Q43" s="26">
        <v>2</v>
      </c>
      <c r="R43" s="26">
        <v>8</v>
      </c>
      <c r="S43" s="26">
        <v>5</v>
      </c>
      <c r="T43" s="26">
        <v>10</v>
      </c>
      <c r="U43" s="26">
        <v>16</v>
      </c>
      <c r="V43" s="26">
        <v>14</v>
      </c>
      <c r="W43" s="26">
        <v>20</v>
      </c>
      <c r="X43" s="26">
        <v>18</v>
      </c>
      <c r="Y43" s="26">
        <v>27</v>
      </c>
      <c r="Z43" s="26">
        <v>25</v>
      </c>
      <c r="AA43" s="26">
        <v>31</v>
      </c>
      <c r="AB43" s="26">
        <v>9</v>
      </c>
      <c r="AC43" s="26">
        <v>11</v>
      </c>
      <c r="AD43" s="26"/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>
        <v>50</v>
      </c>
      <c r="Q44" s="26">
        <v>1</v>
      </c>
      <c r="R44" s="26">
        <v>1</v>
      </c>
      <c r="S44" s="26">
        <v>1</v>
      </c>
      <c r="T44" s="26">
        <v>3</v>
      </c>
      <c r="U44" s="26">
        <v>5</v>
      </c>
      <c r="V44" s="26">
        <v>2</v>
      </c>
      <c r="W44" s="26">
        <v>3</v>
      </c>
      <c r="X44" s="26">
        <v>2</v>
      </c>
      <c r="Y44" s="26">
        <v>8</v>
      </c>
      <c r="Z44" s="26">
        <v>6</v>
      </c>
      <c r="AA44" s="26">
        <v>4</v>
      </c>
      <c r="AB44" s="26">
        <v>6</v>
      </c>
      <c r="AC44" s="26">
        <v>8</v>
      </c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6406</v>
      </c>
      <c r="Q21" s="26">
        <v>674</v>
      </c>
      <c r="R21" s="26">
        <v>707</v>
      </c>
      <c r="S21" s="26">
        <v>773</v>
      </c>
      <c r="T21" s="26">
        <v>868</v>
      </c>
      <c r="U21" s="26">
        <v>639</v>
      </c>
      <c r="V21" s="26">
        <v>697</v>
      </c>
      <c r="W21" s="26">
        <v>684</v>
      </c>
      <c r="X21" s="26">
        <v>635</v>
      </c>
      <c r="Y21" s="26">
        <v>620</v>
      </c>
      <c r="Z21" s="26">
        <v>53</v>
      </c>
      <c r="AA21" s="26">
        <v>56</v>
      </c>
      <c r="AB21" s="26"/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125127</v>
      </c>
      <c r="Q22" s="26">
        <v>12564</v>
      </c>
      <c r="R22" s="26">
        <v>13812</v>
      </c>
      <c r="S22" s="26">
        <v>15605</v>
      </c>
      <c r="T22" s="26">
        <v>18129</v>
      </c>
      <c r="U22" s="26">
        <v>12462</v>
      </c>
      <c r="V22" s="26">
        <v>13485</v>
      </c>
      <c r="W22" s="26">
        <v>13225</v>
      </c>
      <c r="X22" s="26">
        <v>12319</v>
      </c>
      <c r="Y22" s="26">
        <v>11903</v>
      </c>
      <c r="Z22" s="26">
        <v>734</v>
      </c>
      <c r="AA22" s="26">
        <v>889</v>
      </c>
      <c r="AB22" s="26"/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5</v>
      </c>
      <c r="Q23" s="26">
        <v>2</v>
      </c>
      <c r="R23" s="26"/>
      <c r="S23" s="26">
        <v>2</v>
      </c>
      <c r="T23" s="26"/>
      <c r="U23" s="26"/>
      <c r="V23" s="26">
        <v>1</v>
      </c>
      <c r="W23" s="26"/>
      <c r="X23" s="26"/>
      <c r="Y23" s="26"/>
      <c r="Z23" s="26"/>
      <c r="AA23" s="26"/>
      <c r="AB23" s="26"/>
      <c r="AC23" s="26"/>
      <c r="AD23" s="26"/>
      <c r="AE23" s="26">
        <v>4</v>
      </c>
      <c r="AF23" s="26"/>
      <c r="AG23" s="26">
        <v>5</v>
      </c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133</v>
      </c>
      <c r="Q24" s="26">
        <v>15</v>
      </c>
      <c r="R24" s="26">
        <v>21</v>
      </c>
      <c r="S24" s="26">
        <v>15</v>
      </c>
      <c r="T24" s="26">
        <v>22</v>
      </c>
      <c r="U24" s="26">
        <v>11</v>
      </c>
      <c r="V24" s="26">
        <v>7</v>
      </c>
      <c r="W24" s="26">
        <v>10</v>
      </c>
      <c r="X24" s="26">
        <v>11</v>
      </c>
      <c r="Y24" s="26">
        <v>13</v>
      </c>
      <c r="Z24" s="26">
        <v>4</v>
      </c>
      <c r="AA24" s="26">
        <v>4</v>
      </c>
      <c r="AB24" s="26"/>
      <c r="AC24" s="26"/>
      <c r="AD24" s="26">
        <v>12</v>
      </c>
      <c r="AE24" s="26">
        <v>88</v>
      </c>
      <c r="AF24" s="26"/>
      <c r="AG24" s="26">
        <v>133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5</v>
      </c>
      <c r="Q25" s="26">
        <v>2</v>
      </c>
      <c r="R25" s="26"/>
      <c r="S25" s="26">
        <v>1</v>
      </c>
      <c r="T25" s="26">
        <v>1</v>
      </c>
      <c r="U25" s="26"/>
      <c r="V25" s="26"/>
      <c r="W25" s="26"/>
      <c r="X25" s="26"/>
      <c r="Y25" s="26">
        <v>1</v>
      </c>
      <c r="Z25" s="26"/>
      <c r="AA25" s="26"/>
      <c r="AB25" s="26"/>
      <c r="AC25" s="26"/>
      <c r="AD25" s="26"/>
      <c r="AE25" s="26">
        <v>5</v>
      </c>
      <c r="AF25" s="26"/>
      <c r="AG25" s="26">
        <v>5</v>
      </c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>
        <v>13</v>
      </c>
      <c r="Q26" s="26">
        <v>1</v>
      </c>
      <c r="R26" s="26">
        <v>1</v>
      </c>
      <c r="S26" s="26">
        <v>1</v>
      </c>
      <c r="T26" s="26">
        <v>1</v>
      </c>
      <c r="U26" s="26">
        <v>1</v>
      </c>
      <c r="V26" s="26"/>
      <c r="W26" s="26">
        <v>3</v>
      </c>
      <c r="X26" s="26">
        <v>2</v>
      </c>
      <c r="Y26" s="26">
        <v>2</v>
      </c>
      <c r="Z26" s="26"/>
      <c r="AA26" s="26">
        <v>1</v>
      </c>
      <c r="AB26" s="26"/>
      <c r="AC26" s="26"/>
      <c r="AD26" s="26"/>
      <c r="AE26" s="26">
        <v>13</v>
      </c>
      <c r="AF26" s="26">
        <v>1</v>
      </c>
      <c r="AG26" s="26">
        <v>13</v>
      </c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199</v>
      </c>
      <c r="Q27" s="26">
        <v>18</v>
      </c>
      <c r="R27" s="26">
        <v>20</v>
      </c>
      <c r="S27" s="26">
        <v>15</v>
      </c>
      <c r="T27" s="26">
        <v>24</v>
      </c>
      <c r="U27" s="26">
        <v>15</v>
      </c>
      <c r="V27" s="26">
        <v>24</v>
      </c>
      <c r="W27" s="26">
        <v>26</v>
      </c>
      <c r="X27" s="26">
        <v>20</v>
      </c>
      <c r="Y27" s="26">
        <v>27</v>
      </c>
      <c r="Z27" s="26">
        <v>1</v>
      </c>
      <c r="AA27" s="26">
        <v>9</v>
      </c>
      <c r="AB27" s="26"/>
      <c r="AC27" s="26"/>
      <c r="AD27" s="26">
        <v>11</v>
      </c>
      <c r="AE27" s="26">
        <v>127</v>
      </c>
      <c r="AF27" s="26"/>
      <c r="AG27" s="26">
        <v>199</v>
      </c>
      <c r="AH27" s="26"/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447</v>
      </c>
      <c r="Q28" s="26">
        <v>90</v>
      </c>
      <c r="R28" s="26">
        <v>111</v>
      </c>
      <c r="S28" s="26">
        <v>73</v>
      </c>
      <c r="T28" s="26">
        <v>81</v>
      </c>
      <c r="U28" s="26">
        <v>22</v>
      </c>
      <c r="V28" s="26">
        <v>27</v>
      </c>
      <c r="W28" s="26">
        <v>12</v>
      </c>
      <c r="X28" s="26">
        <v>10</v>
      </c>
      <c r="Y28" s="26">
        <v>20</v>
      </c>
      <c r="Z28" s="26">
        <v>1</v>
      </c>
      <c r="AA28" s="26"/>
      <c r="AB28" s="26"/>
      <c r="AC28" s="26"/>
      <c r="AD28" s="26">
        <v>5</v>
      </c>
      <c r="AE28" s="26">
        <v>62</v>
      </c>
      <c r="AF28" s="26">
        <v>1</v>
      </c>
      <c r="AG28" s="26">
        <v>447</v>
      </c>
      <c r="AH28" s="26"/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577</v>
      </c>
      <c r="Q29" s="26">
        <v>78</v>
      </c>
      <c r="R29" s="26">
        <v>68</v>
      </c>
      <c r="S29" s="26">
        <v>76</v>
      </c>
      <c r="T29" s="26">
        <v>60</v>
      </c>
      <c r="U29" s="26">
        <v>47</v>
      </c>
      <c r="V29" s="26">
        <v>53</v>
      </c>
      <c r="W29" s="26">
        <v>51</v>
      </c>
      <c r="X29" s="26">
        <v>41</v>
      </c>
      <c r="Y29" s="26">
        <v>67</v>
      </c>
      <c r="Z29" s="26">
        <v>17</v>
      </c>
      <c r="AA29" s="26">
        <v>19</v>
      </c>
      <c r="AB29" s="26"/>
      <c r="AC29" s="26"/>
      <c r="AD29" s="26">
        <v>37</v>
      </c>
      <c r="AE29" s="26">
        <v>465</v>
      </c>
      <c r="AF29" s="26">
        <v>5</v>
      </c>
      <c r="AG29" s="26">
        <v>577</v>
      </c>
      <c r="AH29" s="26"/>
      <c r="AI29" s="26"/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5137</v>
      </c>
      <c r="Q30" s="26">
        <v>459</v>
      </c>
      <c r="R30" s="26">
        <v>557</v>
      </c>
      <c r="S30" s="26">
        <v>665</v>
      </c>
      <c r="T30" s="26">
        <v>900</v>
      </c>
      <c r="U30" s="26">
        <v>501</v>
      </c>
      <c r="V30" s="26">
        <v>528</v>
      </c>
      <c r="W30" s="26">
        <v>535</v>
      </c>
      <c r="X30" s="26">
        <v>520</v>
      </c>
      <c r="Y30" s="26">
        <v>467</v>
      </c>
      <c r="Z30" s="26">
        <v>4</v>
      </c>
      <c r="AA30" s="26">
        <v>1</v>
      </c>
      <c r="AB30" s="26"/>
      <c r="AC30" s="26"/>
      <c r="AD30" s="26">
        <v>49</v>
      </c>
      <c r="AE30" s="26">
        <v>630</v>
      </c>
      <c r="AF30" s="26">
        <v>14</v>
      </c>
      <c r="AG30" s="26">
        <v>5133</v>
      </c>
      <c r="AH30" s="26">
        <v>3</v>
      </c>
      <c r="AI30" s="26">
        <v>1</v>
      </c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1902</v>
      </c>
      <c r="Q31" s="26">
        <v>126</v>
      </c>
      <c r="R31" s="26">
        <v>157</v>
      </c>
      <c r="S31" s="26">
        <v>182</v>
      </c>
      <c r="T31" s="26">
        <v>203</v>
      </c>
      <c r="U31" s="26">
        <v>248</v>
      </c>
      <c r="V31" s="26">
        <v>253</v>
      </c>
      <c r="W31" s="26">
        <v>266</v>
      </c>
      <c r="X31" s="26">
        <v>217</v>
      </c>
      <c r="Y31" s="26">
        <v>246</v>
      </c>
      <c r="Z31" s="26">
        <v>1</v>
      </c>
      <c r="AA31" s="26">
        <v>3</v>
      </c>
      <c r="AB31" s="26"/>
      <c r="AC31" s="26"/>
      <c r="AD31" s="26">
        <v>54</v>
      </c>
      <c r="AE31" s="26">
        <v>1029</v>
      </c>
      <c r="AF31" s="34"/>
      <c r="AG31" s="26">
        <v>1897</v>
      </c>
      <c r="AH31" s="26">
        <v>5</v>
      </c>
      <c r="AI31" s="26"/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601</v>
      </c>
      <c r="Q32" s="26">
        <v>191</v>
      </c>
      <c r="R32" s="26">
        <v>92</v>
      </c>
      <c r="S32" s="26">
        <v>75</v>
      </c>
      <c r="T32" s="26">
        <v>71</v>
      </c>
      <c r="U32" s="26">
        <v>33</v>
      </c>
      <c r="V32" s="26">
        <v>42</v>
      </c>
      <c r="W32" s="26">
        <v>36</v>
      </c>
      <c r="X32" s="26">
        <v>39</v>
      </c>
      <c r="Y32" s="26">
        <v>18</v>
      </c>
      <c r="Z32" s="26">
        <v>2</v>
      </c>
      <c r="AA32" s="26">
        <v>2</v>
      </c>
      <c r="AB32" s="26"/>
      <c r="AC32" s="26"/>
      <c r="AD32" s="26">
        <v>26</v>
      </c>
      <c r="AE32" s="26">
        <v>379</v>
      </c>
      <c r="AF32" s="26">
        <v>17</v>
      </c>
      <c r="AG32" s="26">
        <v>596</v>
      </c>
      <c r="AH32" s="26">
        <v>5</v>
      </c>
      <c r="AI32" s="26"/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29</v>
      </c>
      <c r="Q33" s="26">
        <v>1</v>
      </c>
      <c r="R33" s="26">
        <v>4</v>
      </c>
      <c r="S33" s="26">
        <v>1</v>
      </c>
      <c r="T33" s="26">
        <v>3</v>
      </c>
      <c r="U33" s="26">
        <v>5</v>
      </c>
      <c r="V33" s="26">
        <v>4</v>
      </c>
      <c r="W33" s="26">
        <v>7</v>
      </c>
      <c r="X33" s="26">
        <v>1</v>
      </c>
      <c r="Y33" s="26">
        <v>3</v>
      </c>
      <c r="Z33" s="26"/>
      <c r="AA33" s="26"/>
      <c r="AB33" s="26"/>
      <c r="AC33" s="26"/>
      <c r="AD33" s="26"/>
      <c r="AE33" s="26">
        <v>29</v>
      </c>
      <c r="AF33" s="26">
        <v>17</v>
      </c>
      <c r="AG33" s="26">
        <v>29</v>
      </c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402</v>
      </c>
      <c r="Q34" s="26">
        <v>30</v>
      </c>
      <c r="R34" s="26">
        <v>33</v>
      </c>
      <c r="S34" s="26">
        <v>36</v>
      </c>
      <c r="T34" s="26">
        <v>34</v>
      </c>
      <c r="U34" s="26">
        <v>26</v>
      </c>
      <c r="V34" s="26">
        <v>53</v>
      </c>
      <c r="W34" s="26">
        <v>48</v>
      </c>
      <c r="X34" s="26">
        <v>47</v>
      </c>
      <c r="Y34" s="26">
        <v>50</v>
      </c>
      <c r="Z34" s="26">
        <v>25</v>
      </c>
      <c r="AA34" s="26">
        <v>20</v>
      </c>
      <c r="AB34" s="26"/>
      <c r="AC34" s="26"/>
      <c r="AD34" s="26">
        <v>55</v>
      </c>
      <c r="AE34" s="26">
        <v>251</v>
      </c>
      <c r="AF34" s="26">
        <v>1</v>
      </c>
      <c r="AG34" s="26">
        <v>402</v>
      </c>
      <c r="AH34" s="26"/>
      <c r="AI34" s="26"/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466100</v>
      </c>
      <c r="Q21" s="26">
        <v>460370</v>
      </c>
      <c r="R21" s="26">
        <v>9450</v>
      </c>
      <c r="S21" s="26">
        <v>249</v>
      </c>
      <c r="T21" s="26">
        <v>3082</v>
      </c>
      <c r="U21" s="26">
        <v>115</v>
      </c>
      <c r="V21" s="26">
        <v>2496</v>
      </c>
      <c r="W21" s="26">
        <v>5730</v>
      </c>
      <c r="X21" s="26">
        <v>5730</v>
      </c>
      <c r="Y21" s="26">
        <v>185</v>
      </c>
      <c r="Z21" s="26">
        <v>2635</v>
      </c>
      <c r="AA21" s="26"/>
      <c r="AB21" s="26"/>
      <c r="AC21" s="26">
        <v>464378</v>
      </c>
      <c r="AD21" s="26">
        <v>1105</v>
      </c>
      <c r="AE21" s="26">
        <v>617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7105</v>
      </c>
      <c r="Q22" s="26">
        <v>7103</v>
      </c>
      <c r="R22" s="26">
        <v>54</v>
      </c>
      <c r="S22" s="26"/>
      <c r="T22" s="26">
        <v>17</v>
      </c>
      <c r="U22" s="26">
        <v>7</v>
      </c>
      <c r="V22" s="26">
        <v>17</v>
      </c>
      <c r="W22" s="26">
        <v>2</v>
      </c>
      <c r="X22" s="26"/>
      <c r="Y22" s="26"/>
      <c r="Z22" s="26"/>
      <c r="AA22" s="26"/>
      <c r="AB22" s="26"/>
      <c r="AC22" s="26">
        <v>7104</v>
      </c>
      <c r="AD22" s="26">
        <v>1</v>
      </c>
      <c r="AE22" s="26"/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19118</v>
      </c>
      <c r="Q23" s="26">
        <v>19070</v>
      </c>
      <c r="R23" s="26">
        <v>216</v>
      </c>
      <c r="S23" s="26"/>
      <c r="T23" s="26">
        <v>49</v>
      </c>
      <c r="U23" s="26">
        <v>7</v>
      </c>
      <c r="V23" s="26">
        <v>50</v>
      </c>
      <c r="W23" s="26">
        <v>48</v>
      </c>
      <c r="X23" s="26">
        <v>38</v>
      </c>
      <c r="Y23" s="26"/>
      <c r="Z23" s="26">
        <v>20</v>
      </c>
      <c r="AA23" s="26"/>
      <c r="AB23" s="26"/>
      <c r="AC23" s="26">
        <v>19117</v>
      </c>
      <c r="AD23" s="26">
        <v>1</v>
      </c>
      <c r="AE23" s="26"/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22663</v>
      </c>
      <c r="Q24" s="26">
        <v>22647</v>
      </c>
      <c r="R24" s="26">
        <v>737</v>
      </c>
      <c r="S24" s="26">
        <v>45</v>
      </c>
      <c r="T24" s="26">
        <v>270</v>
      </c>
      <c r="U24" s="26">
        <v>6</v>
      </c>
      <c r="V24" s="26">
        <v>341</v>
      </c>
      <c r="W24" s="26">
        <v>16</v>
      </c>
      <c r="X24" s="26">
        <v>16</v>
      </c>
      <c r="Y24" s="26">
        <v>4</v>
      </c>
      <c r="Z24" s="26">
        <v>9</v>
      </c>
      <c r="AA24" s="26"/>
      <c r="AB24" s="26"/>
      <c r="AC24" s="26">
        <v>22662</v>
      </c>
      <c r="AD24" s="26">
        <v>1</v>
      </c>
      <c r="AE24" s="26"/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3392</v>
      </c>
      <c r="Q25" s="26">
        <v>2910</v>
      </c>
      <c r="R25" s="26">
        <v>1965</v>
      </c>
      <c r="S25" s="26">
        <v>50</v>
      </c>
      <c r="T25" s="26">
        <v>835</v>
      </c>
      <c r="U25" s="26">
        <v>6</v>
      </c>
      <c r="V25" s="26">
        <v>335</v>
      </c>
      <c r="W25" s="26">
        <v>482</v>
      </c>
      <c r="X25" s="26">
        <v>471</v>
      </c>
      <c r="Y25" s="26">
        <v>18</v>
      </c>
      <c r="Z25" s="26">
        <v>346</v>
      </c>
      <c r="AA25" s="26"/>
      <c r="AB25" s="26"/>
      <c r="AC25" s="26">
        <v>3391</v>
      </c>
      <c r="AD25" s="26">
        <v>1</v>
      </c>
      <c r="AE25" s="26"/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5392</v>
      </c>
      <c r="Q26" s="26">
        <v>4975</v>
      </c>
      <c r="R26" s="26">
        <v>3443</v>
      </c>
      <c r="S26" s="26">
        <v>119</v>
      </c>
      <c r="T26" s="26">
        <v>1931</v>
      </c>
      <c r="U26" s="26">
        <v>19</v>
      </c>
      <c r="V26" s="26">
        <v>468</v>
      </c>
      <c r="W26" s="26">
        <v>417</v>
      </c>
      <c r="X26" s="26">
        <v>399</v>
      </c>
      <c r="Y26" s="26">
        <v>2</v>
      </c>
      <c r="Z26" s="26">
        <v>316</v>
      </c>
      <c r="AA26" s="26"/>
      <c r="AB26" s="26"/>
      <c r="AC26" s="26">
        <v>5369</v>
      </c>
      <c r="AD26" s="26">
        <v>23</v>
      </c>
      <c r="AE26" s="26"/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27</v>
      </c>
      <c r="Q27" s="26">
        <v>27</v>
      </c>
      <c r="R27" s="26"/>
      <c r="S27" s="26"/>
      <c r="T27" s="26"/>
      <c r="U27" s="26"/>
      <c r="V27" s="26">
        <v>17</v>
      </c>
      <c r="W27" s="26"/>
      <c r="X27" s="26"/>
      <c r="Y27" s="26"/>
      <c r="Z27" s="26"/>
      <c r="AA27" s="26"/>
      <c r="AB27" s="26"/>
      <c r="AC27" s="26">
        <v>27</v>
      </c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608</v>
      </c>
      <c r="Q28" s="26">
        <v>608</v>
      </c>
      <c r="R28" s="26">
        <v>251</v>
      </c>
      <c r="S28" s="26">
        <v>15</v>
      </c>
      <c r="T28" s="26">
        <v>170</v>
      </c>
      <c r="U28" s="26">
        <v>4</v>
      </c>
      <c r="V28" s="26">
        <v>277</v>
      </c>
      <c r="W28" s="26"/>
      <c r="X28" s="26"/>
      <c r="Y28" s="26"/>
      <c r="Z28" s="26"/>
      <c r="AA28" s="26"/>
      <c r="AB28" s="26"/>
      <c r="AC28" s="26">
        <v>608</v>
      </c>
      <c r="AD28" s="26"/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1344</v>
      </c>
      <c r="Q29" s="26">
        <v>1299</v>
      </c>
      <c r="R29" s="26">
        <v>875</v>
      </c>
      <c r="S29" s="26">
        <v>26</v>
      </c>
      <c r="T29" s="26">
        <v>548</v>
      </c>
      <c r="U29" s="26">
        <v>4</v>
      </c>
      <c r="V29" s="26">
        <v>306</v>
      </c>
      <c r="W29" s="26">
        <v>45</v>
      </c>
      <c r="X29" s="26">
        <v>45</v>
      </c>
      <c r="Y29" s="26">
        <v>1</v>
      </c>
      <c r="Z29" s="26">
        <v>31</v>
      </c>
      <c r="AA29" s="26"/>
      <c r="AB29" s="26"/>
      <c r="AC29" s="26">
        <v>1344</v>
      </c>
      <c r="AD29" s="26"/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2025-01-22T18:09:04Z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