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<sst xmlns="http://schemas.openxmlformats.org/spreadsheetml/2006/main" count="13287" uniqueCount="12278">
  <si>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</si>
  <si>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</si>
  <si>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</si>
  <si>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</si>
  <si>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</si>
  <si>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</si>
  <si>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</si>
  <si>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</si>
  <si>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</si>
  <si>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</si>
  <si>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</si>
  <si>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</si>
  <si>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</si>
  <si>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</si>
  <si>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</si>
  <si>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</si>
  <si>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</si>
  <si>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</si>
  <si>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</si>
  <si>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</si>
  <si>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</si>
  <si>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</si>
  <si>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</si>
  <si>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</si>
  <si>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</si>
  <si>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</si>
  <si>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</si>
  <si>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</si>
  <si>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</si>
  <si>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</si>
  <si>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</si>
  <si>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</si>
  <si>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</si>
  <si>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</si>
  <si>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</si>
  <si>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</si>
  <si>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</si>
  <si>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</si>
  <si>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</si>
  <si>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</si>
  <si>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</si>
  <si>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</si>
  <si>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</si>
  <si>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</si>
  <si>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</si>
  <si>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</si>
  <si>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</si>
  <si>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</si>
  <si>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</si>
  <si>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</si>
  <si>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</si>
  <si>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</si>
  <si>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</si>
  <si>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</si>
  <si>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</si>
  <si>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</si>
  <si>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</si>
  <si>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</si>
  <si>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</si>
  <si>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</si>
  <si>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</si>
  <si>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</si>
  <si>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</si>
  <si>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</si>
  <si>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</si>
  <si>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</si>
  <si>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</si>
  <si>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</si>
  <si>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</si>
  <si>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</si>
  <si>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</si>
  <si>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</si>
  <si>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</si>
  <si>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</si>
  <si>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</si>
  <si>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</si>
  <si>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</si>
  <si>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</si>
  <si>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</si>
  <si>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</si>
  <si>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</si>
  <si>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</si>
  <si>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</si>
  <si>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</si>
  <si>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</si>
  <si>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</si>
  <si>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</si>
  <si>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</si>
  <si>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</si>
  <si>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</si>
  <si>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</si>
  <si>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</si>
  <si>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</si>
  <si>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</si>
  <si>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</si>
  <si>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</si>
  <si>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</si>
  <si>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</si>
  <si>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</si>
  <si>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</si>
  <si>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</si>
  <si>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</si>
  <si>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</si>
  <si>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</si>
  <si>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</si>
  <si>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</si>
  <si>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</si>
  <si>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</si>
  <si>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</si>
  <si>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</si>
  <si>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</si>
  <si>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</si>
  <si>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</si>
  <si>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</si>
  <si>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</si>
  <si>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</si>
  <si>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</si>
  <si>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</si>
  <si>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</si>
  <si>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</si>
  <si>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</si>
  <si>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</si>
  <si>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</si>
  <si>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</si>
  <si>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</si>
  <si>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</si>
  <si>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</si>
  <si>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</si>
  <si>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</si>
  <si>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</si>
  <si>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</si>
  <si>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</si>
  <si>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</si>
  <si>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</si>
  <si>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</si>
  <si>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</si>
  <si>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</si>
  <si>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</si>
  <si>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</si>
  <si>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</si>
  <si>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</si>
  <si>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</si>
  <si>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</si>
  <si>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</si>
  <si>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</si>
  <si>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</si>
  <si>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</si>
  <si>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</si>
  <si>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</si>
  <si>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</si>
  <si>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</si>
  <si>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</si>
  <si>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</si>
  <si>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</si>
  <si>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</si>
  <si>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</si>
  <si>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</si>
  <si>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</si>
  <si>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</si>
  <si>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</si>
  <si>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</si>
  <si>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</si>
  <si>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</si>
  <si>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</si>
  <si>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</si>
  <si>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</si>
  <si>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</si>
  <si>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</si>
  <si>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</si>
  <si>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</si>
  <si>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</si>
  <si>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</si>
  <si>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</si>
  <si>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</si>
  <si>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</si>
  <si>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</si>
  <si>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</si>
  <si>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</si>
  <si>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</si>
  <si>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</si>
  <si>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</si>
  <si>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</si>
  <si>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</si>
  <si>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</si>
  <si>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</si>
  <si>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</si>
  <si>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</si>
  <si>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</si>
  <si>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</si>
  <si>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</si>
  <si>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</si>
  <si>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</si>
  <si>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</si>
  <si>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</si>
  <si>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</si>
  <si>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</si>
  <si>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</si>
  <si>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</si>
  <si>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</si>
  <si>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</si>
  <si>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</si>
  <si>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</si>
  <si>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</si>
  <si>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</si>
  <si>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</si>
  <si>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</si>
  <si>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</si>
  <si>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</si>
  <si>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</si>
  <si>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</si>
  <si>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</si>
  <si>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</si>
  <si>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</si>
  <si>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</si>
  <si>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</si>
  <si>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</si>
  <si>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</si>
  <si>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</si>
  <si>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</si>
  <si>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</si>
  <si>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</si>
  <si>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</si>
  <si>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</si>
  <si>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</si>
  <si>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</si>
  <si>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</si>
  <si>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</si>
  <si>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</si>
  <si>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</si>
  <si>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</si>
  <si>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</si>
  <si>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</si>
  <si>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</si>
  <si>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</si>
  <si>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</si>
  <si>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</si>
  <si>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</si>
  <si>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</si>
  <si>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</si>
  <si>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</si>
  <si>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</si>
  <si>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</si>
  <si>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</si>
  <si>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</si>
  <si>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</si>
  <si>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</si>
  <si>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</si>
  <si>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</si>
  <si>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</si>
  <si>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</si>
  <si>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</si>
  <si>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</si>
  <si>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</si>
  <si>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</si>
  <si>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</si>
  <si>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</si>
  <si>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</si>
  <si>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</si>
  <si>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</si>
  <si>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</si>
  <si>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</si>
  <si>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</si>
  <si>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</si>
  <si>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</si>
  <si>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</si>
  <si>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</si>
  <si>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</si>
  <si>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</si>
  <si>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</si>
  <si>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</si>
  <si>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</si>
  <si>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</si>
  <si>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</si>
  <si>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</si>
  <si>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</si>
  <si>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</si>
  <si>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</si>
  <si>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</si>
  <si>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</si>
  <si>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</si>
  <si>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</si>
  <si>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</si>
  <si>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</si>
  <si>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</si>
  <si>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</si>
  <si>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</si>
  <si>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</si>
  <si>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</si>
  <si>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</si>
  <si>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</si>
  <si>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</si>
  <si>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</si>
  <si>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</si>
  <si>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</si>
  <si>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</si>
  <si>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</si>
  <si>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</si>
  <si>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</si>
  <si>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</si>
  <si>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</si>
  <si>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</si>
  <si>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</si>
  <si>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</si>
  <si>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</si>
  <si>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</si>
  <si>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</si>
  <si>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</si>
  <si>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</si>
  <si>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</si>
  <si>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</si>
  <si>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</si>
  <si>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</si>
  <si>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</si>
  <si>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</si>
  <si>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</si>
  <si>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</si>
  <si>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</si>
  <si>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</si>
  <si>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</si>
  <si>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</si>
  <si>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</si>
  <si>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</si>
  <si>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</si>
  <si>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</si>
  <si>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</si>
  <si>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</si>
  <si>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</si>
  <si>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</si>
  <si>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</si>
  <si>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</si>
  <si>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</si>
  <si>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</si>
  <si>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</si>
  <si>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</si>
  <si>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</si>
  <si>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</si>
  <si>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</si>
  <si>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</si>
  <si>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</si>
  <si>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</si>
  <si>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</si>
  <si>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</si>
  <si>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</si>
  <si>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</si>
  <si>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</si>
  <si>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</si>
  <si>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</si>
  <si>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</si>
  <si>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</si>
  <si>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</si>
  <si>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</si>
  <si>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</si>
  <si>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</si>
  <si>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</si>
  <si>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</si>
  <si>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</si>
  <si>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</si>
  <si>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</si>
  <si>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</si>
  <si>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</si>
  <si>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</si>
  <si>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</si>
  <si>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</si>
  <si>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</si>
  <si>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</si>
  <si>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</si>
  <si>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</si>
  <si>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</si>
  <si>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</si>
  <si>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</si>
  <si>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</si>
  <si>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</si>
  <si>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</si>
  <si>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</si>
  <si>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</si>
  <si>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</si>
  <si>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</si>
  <si>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</si>
  <si>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</si>
  <si>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</si>
  <si>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</si>
  <si>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</si>
  <si>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</si>
  <si>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</si>
  <si>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</si>
  <si>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</si>
  <si>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</si>
  <si>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</si>
  <si>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</si>
  <si>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</si>
  <si>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</si>
  <si>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</si>
  <si>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</si>
  <si>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</si>
  <si>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</si>
  <si>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</si>
  <si>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</si>
  <si>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</si>
  <si>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</si>
  <si>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</si>
  <si>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</si>
  <si>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</si>
  <si>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</si>
  <si>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</si>
  <si>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</si>
  <si>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</si>
  <si>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</si>
  <si>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</si>
  <si>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</si>
  <si>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</si>
  <si>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</si>
  <si>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</si>
  <si>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</si>
  <si>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</si>
  <si>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</si>
  <si>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</si>
  <si>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</si>
  <si>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</si>
  <si>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</si>
  <si>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</si>
  <si>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</si>
  <si>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</si>
  <si>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</si>
  <si>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</si>
  <si>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</si>
  <si>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</si>
  <si>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</si>
  <si>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</si>
  <si>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</si>
  <si>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</si>
  <si>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</si>
  <si>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</si>
  <si>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</si>
  <si>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</si>
  <si>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</si>
  <si>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</si>
  <si>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</si>
  <si>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</si>
  <si>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</si>
  <si>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</si>
  <si>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</si>
  <si>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</si>
  <si>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</si>
  <si>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</si>
  <si>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</si>
  <si>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</si>
  <si>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</si>
  <si>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</si>
  <si>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</si>
  <si>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</si>
  <si>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</si>
  <si>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</si>
  <si>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</si>
  <si>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</si>
  <si>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</si>
  <si>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</si>
  <si>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</si>
  <si>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</si>
  <si>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</si>
  <si>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</si>
  <si>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</si>
  <si>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</si>
  <si>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</si>
  <si>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</si>
  <si>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</si>
  <si>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</si>
  <si>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</si>
  <si>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</si>
  <si>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</si>
  <si>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</si>
  <si>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</si>
  <si>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</si>
  <si>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</si>
  <si>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</si>
  <si>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</si>
  <si>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</si>
  <si>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</si>
  <si>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</si>
  <si>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</si>
  <si>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</si>
  <si>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</si>
  <si>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</si>
  <si>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</si>
  <si>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</si>
  <si>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</si>
  <si>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</si>
  <si>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</si>
  <si>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</si>
  <si>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</si>
  <si>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</si>
  <si>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</si>
  <si>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</si>
  <si>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</si>
  <si>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</si>
  <si>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</si>
  <si>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</si>
  <si>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</si>
  <si>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</si>
  <si>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</si>
  <si>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</si>
  <si>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</si>
  <si>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</si>
  <si>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</si>
  <si>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</si>
  <si>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</si>
  <si>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</si>
  <si>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</si>
  <si>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</si>
  <si>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</si>
  <si>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</si>
  <si>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</si>
  <si>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</si>
  <si>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</si>
  <si>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</si>
  <si>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</si>
  <si>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</si>
  <si>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</si>
  <si>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</si>
  <si>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</si>
  <si>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</si>
  <si>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</si>
  <si>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</si>
  <si>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</si>
  <si>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</si>
  <si>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</si>
  <si>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</si>
  <si>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</si>
  <si>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</si>
  <si>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</si>
  <si>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</si>
  <si>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</si>
  <si>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</si>
  <si>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</si>
  <si>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</si>
  <si>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</si>
  <si>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</si>
  <si>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</si>
  <si>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</si>
  <si>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</si>
  <si>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</si>
  <si>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</si>
  <si>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</si>
  <si>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</si>
  <si>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</si>
  <si>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</si>
  <si>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</si>
  <si>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</si>
  <si>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</si>
  <si>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</si>
  <si>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</si>
  <si>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</si>
  <si>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</si>
  <si>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</si>
  <si>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</si>
  <si>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</si>
  <si>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</si>
  <si>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</si>
  <si>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</si>
  <si>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</si>
  <si>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</si>
  <si>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</si>
  <si>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</si>
  <si>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</si>
  <si>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</si>
  <si>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</si>
  <si>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</si>
  <si>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</si>
  <si>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</si>
  <si>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</si>
  <si>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</si>
  <si>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</si>
  <si>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</si>
  <si>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</si>
  <si>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</si>
  <si>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</si>
  <si>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</si>
  <si>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</si>
  <si>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</si>
  <si>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</si>
  <si>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</si>
  <si>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</si>
  <si>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</si>
  <si>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</si>
  <si>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</si>
  <si>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</si>
  <si>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</si>
  <si>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</si>
  <si>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</si>
  <si>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</si>
  <si>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</si>
  <si>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</si>
  <si>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</si>
  <si>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</si>
  <si>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</si>
  <si>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</si>
  <si>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</si>
  <si>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</si>
  <si>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</si>
  <si>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</si>
  <si>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</si>
  <si>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</si>
  <si>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</si>
  <si>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</si>
  <si>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</si>
  <si>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</si>
  <si>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</si>
  <si>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</si>
  <si>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</si>
  <si>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</si>
  <si>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</si>
  <si>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</si>
  <si>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</si>
  <si>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</si>
  <si>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</si>
  <si>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</si>
  <si>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</si>
  <si>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</si>
  <si>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</si>
  <si>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</si>
  <si>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</si>
  <si>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</si>
  <si>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</si>
  <si>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</si>
  <si>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</si>
  <si>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</si>
  <si>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</si>
  <si>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</si>
  <si>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</si>
  <si>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</si>
  <si>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</si>
  <si>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</si>
  <si>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</si>
  <si>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</si>
  <si>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</si>
  <si>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</si>
  <si>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</si>
  <si>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</si>
  <si>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</si>
  <si>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</si>
  <si>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</si>
  <si>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</si>
  <si>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</si>
  <si>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</si>
  <si>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</si>
  <si>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</si>
  <si>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</si>
  <si>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</si>
  <si>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</si>
  <si>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</si>
  <si>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</si>
  <si>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</si>
  <si>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</si>
  <si>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</si>
  <si>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</si>
  <si>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</si>
  <si>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</si>
  <si>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</si>
  <si>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</si>
  <si>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</si>
  <si>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</si>
  <si>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</si>
  <si>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</si>
  <si>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</si>
  <si>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</si>
  <si>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</si>
  <si>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</si>
  <si>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</si>
  <si>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</si>
  <si>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</si>
  <si>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</si>
  <si>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</si>
  <si>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</si>
  <si>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</si>
  <si>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</si>
  <si>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</si>
  <si>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</si>
  <si>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</si>
  <si>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</si>
  <si>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</si>
  <si>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</si>
  <si>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</si>
  <si>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</si>
  <si>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</si>
  <si>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</si>
  <si>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</si>
  <si>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</si>
  <si>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</si>
  <si>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</si>
  <si>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</si>
  <si>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</si>
  <si>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</si>
  <si>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</si>
  <si>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</si>
  <si>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</si>
  <si>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</si>
  <si>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</si>
  <si>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</si>
  <si>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</si>
  <si>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</si>
  <si>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</si>
  <si>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</si>
  <si>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</si>
  <si>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</si>
  <si>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</si>
  <si>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</si>
  <si>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</si>
  <si>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</si>
  <si>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</si>
  <si>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</si>
  <si>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</si>
  <si>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</si>
  <si>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</si>
  <si>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</si>
  <si>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</si>
  <si>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</si>
  <si>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</si>
  <si>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</si>
  <si>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</si>
  <si>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</si>
  <si>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</si>
  <si>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</si>
  <si>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</si>
  <si>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</si>
  <si>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</si>
  <si>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</si>
  <si>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</si>
  <si>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</si>
  <si>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</si>
  <si>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</si>
  <si>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</si>
  <si>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</si>
  <si>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</si>
  <si>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</si>
  <si>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</si>
  <si>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</si>
  <si>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</si>
  <si>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</si>
  <si>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</si>
  <si>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</si>
  <si>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</si>
  <si>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</si>
  <si>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</si>
  <si>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</si>
  <si>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</si>
  <si>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</si>
  <si>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</si>
  <si>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</si>
  <si>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</si>
  <si>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</si>
  <si>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</si>
  <si>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</si>
  <si>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</si>
  <si>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</si>
  <si>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</si>
  <si>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</si>
  <si>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</si>
  <si>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</si>
  <si>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</si>
  <si>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</si>
  <si>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</si>
  <si>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</si>
  <si>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</si>
  <si>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</si>
  <si>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</si>
  <si>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</si>
  <si>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</si>
  <si>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</si>
  <si>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</si>
  <si>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</si>
  <si>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</si>
  <si>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</si>
  <si>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</si>
  <si>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</si>
  <si>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</si>
  <si>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</si>
  <si>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</si>
  <si>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</si>
  <si>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</si>
  <si>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</si>
  <si>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</si>
  <si>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</si>
  <si>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</si>
  <si>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</si>
  <si>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</si>
  <si>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</si>
  <si>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</si>
  <si>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</si>
  <si>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</si>
  <si>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</si>
  <si>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</si>
  <si>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</si>
  <si>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</si>
  <si>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</si>
  <si>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</si>
  <si>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</si>
  <si>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</si>
  <si>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</si>
  <si>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</si>
  <si>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</si>
  <si>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</si>
  <si>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</si>
  <si>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</si>
  <si>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</si>
  <si>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</si>
  <si>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</si>
  <si>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</si>
  <si>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</si>
  <si>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</si>
  <si>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</si>
  <si>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</si>
  <si>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</si>
  <si>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</si>
  <si>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</si>
  <si>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</si>
  <si>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</si>
  <si>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</si>
  <si>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</si>
  <si>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</si>
  <si>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</si>
  <si>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</si>
  <si>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</si>
  <si>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</si>
  <si>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</si>
  <si>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</si>
  <si>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</si>
  <si>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</si>
  <si>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</si>
  <si>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</si>
  <si>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</si>
  <si>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</si>
  <si>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</si>
  <si>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</si>
  <si>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</si>
  <si>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</si>
  <si>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</si>
  <si>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</si>
  <si>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</si>
  <si>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</si>
  <si>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</si>
  <si>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</si>
  <si>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</si>
  <si>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</si>
  <si>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</si>
  <si>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</si>
  <si>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</si>
  <si>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</si>
  <si>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</si>
  <si>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</si>
  <si>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</si>
  <si>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</si>
  <si>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</si>
  <si>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</si>
  <si>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</si>
  <si>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</si>
  <si>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</si>
  <si>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</si>
  <si>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</si>
  <si>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</si>
  <si>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</si>
  <si>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</si>
  <si>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</si>
  <si>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</si>
  <si>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</si>
  <si>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</si>
  <si>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</si>
  <si>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</si>
  <si>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</si>
  <si>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</si>
  <si>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</si>
  <si>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</si>
  <si>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</si>
  <si>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</si>
  <si>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</si>
  <si>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</si>
  <si>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</si>
  <si>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</si>
  <si>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</si>
  <si>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</si>
  <si>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</si>
  <si>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</si>
  <si>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</si>
  <si>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</si>
  <si>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</si>
  <si>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</si>
  <si>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</si>
  <si>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</si>
  <si>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</si>
  <si>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</si>
  <si>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</si>
  <si>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</si>
  <si>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</si>
  <si>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</si>
  <si>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</si>
  <si>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</si>
  <si>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</si>
  <si>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</si>
  <si>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</si>
  <si>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</si>
  <si>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</si>
  <si>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</si>
  <si>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</si>
  <si>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</si>
  <si>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</si>
  <si>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</si>
  <si>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</si>
  <si>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</si>
  <si>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</si>
  <si>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</si>
  <si>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</si>
  <si>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</si>
  <si>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</si>
  <si>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</si>
  <si>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</si>
  <si>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</si>
  <si>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</si>
  <si>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</si>
  <si>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</si>
  <si>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</si>
  <si>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</si>
  <si>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</si>
  <si>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</si>
  <si>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</si>
  <si>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</si>
  <si>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</si>
  <si>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</si>
  <si>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</si>
  <si>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</si>
  <si>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</si>
  <si>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</si>
  <si>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</si>
  <si>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</si>
  <si>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</si>
  <si>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</si>
  <si>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</si>
  <si>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</si>
  <si>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</si>
  <si>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</si>
  <si>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</si>
  <si>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</si>
  <si>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</si>
  <si>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</si>
  <si>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</si>
  <si>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</si>
  <si>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</si>
  <si>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</si>
  <si>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</si>
  <si>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</si>
  <si>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</si>
  <si>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</si>
  <si>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</si>
  <si>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</si>
  <si>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</si>
  <si>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</si>
  <si>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</si>
  <si>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</si>
  <si>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</si>
  <si>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</si>
  <si>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</si>
  <si>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</si>
  <si>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</si>
  <si>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</si>
  <si>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</si>
  <si>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</si>
  <si>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</si>
  <si>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</si>
  <si>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</si>
  <si>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</si>
  <si>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</si>
  <si>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</si>
  <si>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</si>
  <si>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</si>
  <si>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</si>
  <si>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</si>
  <si>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</si>
  <si>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</si>
  <si>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</si>
  <si>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</si>
  <si>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</si>
  <si>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</si>
  <si>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</si>
  <si>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</si>
  <si>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</si>
  <si>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</si>
  <si>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</si>
  <si>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</si>
  <si>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</si>
  <si>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</si>
  <si>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</si>
  <si>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</si>
  <si>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</si>
  <si>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</si>
  <si>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</si>
  <si>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</si>
  <si>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</si>
  <si>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</si>
  <si>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</si>
  <si>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</si>
  <si>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</si>
  <si>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</si>
  <si>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</si>
  <si>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</si>
  <si>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</si>
  <si>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</si>
  <si>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</si>
  <si>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</si>
  <si>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</si>
  <si>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</si>
  <si>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</si>
  <si>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</si>
  <si>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</si>
  <si>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</si>
  <si>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</si>
  <si>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</si>
  <si>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</si>
  <si>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</si>
  <si>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</si>
  <si>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</si>
  <si>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</si>
  <si>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</si>
  <si>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</si>
  <si>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</si>
  <si>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</si>
  <si>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</si>
  <si>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</si>
  <si>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</si>
  <si>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</si>
  <si>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</si>
  <si>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</si>
  <si>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</si>
  <si>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</si>
  <si>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</si>
  <si>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</si>
  <si>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</si>
  <si>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</si>
  <si>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</si>
  <si>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</si>
  <si>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</si>
  <si>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</si>
  <si>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</si>
  <si>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</si>
  <si>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</si>
  <si>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</si>
  <si>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</si>
  <si>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</si>
  <si>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</si>
  <si>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</si>
  <si>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</si>
  <si>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</si>
  <si>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</si>
  <si>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</si>
  <si>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</si>
  <si>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</si>
  <si>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</si>
  <si>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</si>
  <si>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</si>
  <si>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</si>
  <si>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</si>
  <si>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</si>
  <si>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</si>
  <si>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</si>
  <si>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</si>
  <si>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</si>
  <si>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</si>
  <si>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</si>
  <si>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</si>
  <si>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</si>
  <si>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</si>
  <si>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</si>
  <si>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</si>
  <si>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</si>
  <si>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</si>
  <si>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</si>
  <si>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</si>
  <si>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</si>
  <si>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</si>
  <si>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</si>
  <si>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</si>
  <si>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</si>
  <si>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</si>
  <si>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</si>
  <si>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</si>
  <si>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</si>
  <si>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</si>
  <si>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</si>
  <si>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</si>
  <si>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</si>
  <si>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</si>
  <si>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</si>
  <si>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</si>
  <si>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</si>
  <si>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</si>
  <si>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</si>
  <si>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</si>
  <si>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</si>
  <si>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</si>
  <si>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</si>
  <si>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</si>
  <si>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</si>
  <si>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</si>
  <si>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</si>
  <si>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</si>
  <si>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</si>
  <si>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</si>
  <si>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</si>
  <si>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</si>
  <si>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</si>
  <si>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</si>
  <si>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</si>
  <si>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</si>
  <si>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</si>
  <si>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</si>
  <si>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</si>
  <si>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</si>
  <si>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</si>
  <si>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</si>
  <si>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</si>
  <si>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</si>
  <si>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</si>
  <si>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</si>
  <si>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</si>
  <si>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</si>
  <si>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</si>
  <si>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</si>
  <si>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</si>
  <si>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</si>
  <si>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</si>
  <si>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</si>
  <si>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</si>
  <si>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</si>
  <si>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</si>
  <si>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</si>
  <si>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</si>
  <si>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</si>
  <si>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</si>
  <si>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</si>
  <si>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</si>
  <si>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</si>
  <si>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</si>
  <si>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</si>
  <si>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</si>
  <si>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</si>
  <si>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</si>
  <si>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</si>
  <si>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</si>
  <si>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</si>
  <si>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</si>
  <si>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</si>
  <si>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</si>
  <si>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</si>
  <si>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</si>
  <si>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</si>
  <si>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</si>
  <si>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</si>
  <si>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</si>
  <si>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</si>
  <si>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</si>
  <si>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</si>
  <si>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</si>
  <si>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</si>
  <si>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</si>
  <si>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</si>
  <si>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</si>
  <si>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</si>
  <si>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</si>
  <si>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</si>
  <si>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</si>
  <si>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</si>
  <si>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</si>
  <si>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</si>
  <si>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</si>
  <si>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</si>
  <si>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</si>
  <si>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</si>
  <si>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</si>
  <si>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</si>
  <si>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</si>
  <si>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</si>
  <si>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</si>
  <si>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</si>
  <si>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</si>
  <si>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</si>
  <si>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</si>
  <si>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</si>
  <si>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</si>
  <si>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</si>
  <si>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</si>
  <si>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</si>
  <si>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</si>
  <si>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</si>
  <si>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</si>
  <si>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</si>
  <si>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</si>
  <si>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</si>
  <si>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</si>
  <si>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</si>
  <si>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</si>
  <si>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</si>
  <si>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</si>
  <si>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</si>
  <si>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</si>
  <si>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</si>
  <si>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</si>
  <si>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</si>
  <si>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</si>
  <si>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</si>
  <si>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</si>
  <si>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</si>
  <si>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</si>
  <si>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</si>
  <si>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</si>
  <si>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</si>
  <si>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</si>
  <si>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</si>
  <si>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</si>
  <si>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</si>
  <si>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</si>
  <si>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</si>
  <si>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</si>
  <si>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</si>
  <si>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</si>
  <si>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</si>
  <si>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</si>
  <si>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</si>
  <si>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</si>
  <si>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</si>
  <si>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</si>
  <si>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</si>
  <si>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</si>
  <si>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</si>
  <si>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</si>
  <si>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</si>
  <si>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</si>
  <si>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</si>
  <si>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</si>
  <si>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</si>
  <si>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</si>
  <si>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</si>
  <si>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</si>
  <si>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</si>
  <si>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</si>
  <si>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</si>
  <si>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</si>
  <si>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</si>
  <si>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</si>
  <si>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</si>
  <si>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</si>
  <si>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</si>
  <si>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</si>
  <si>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</si>
  <si>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</si>
  <si>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</si>
  <si>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</si>
  <si>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</si>
  <si>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</si>
  <si>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</si>
  <si>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</si>
  <si>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</si>
  <si>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</si>
  <si>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</si>
  <si>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</si>
  <si>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</si>
  <si>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</si>
  <si>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</si>
  <si>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</si>
  <si>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</si>
  <si>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</si>
  <si>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</si>
  <si>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</si>
  <si>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</si>
  <si>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</si>
  <si>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</si>
  <si>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</si>
  <si>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</si>
  <si>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</si>
  <si>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</si>
  <si>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</si>
  <si>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</si>
  <si>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</si>
  <si>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</si>
  <si>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</si>
  <si>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</si>
  <si>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</si>
  <si>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</si>
  <si>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</si>
  <si>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</si>
  <si>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</si>
  <si>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</si>
  <si>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</si>
  <si>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</si>
  <si>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</si>
  <si>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</si>
  <si>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</si>
  <si>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</si>
  <si>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</si>
  <si>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</si>
  <si>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</si>
  <si>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</si>
  <si>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</si>
  <si>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</si>
  <si>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</si>
  <si>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</si>
  <si>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</si>
  <si>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</si>
  <si>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</si>
  <si>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</si>
  <si>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</si>
  <si>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</si>
  <si>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</si>
  <si>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</si>
  <si>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</si>
  <si>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</si>
  <si>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</si>
  <si>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</si>
  <si>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</si>
  <si>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</si>
  <si>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</si>
  <si>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</si>
  <si>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</si>
  <si>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</si>
  <si>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</si>
  <si>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</si>
  <si>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</si>
  <si>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</si>
  <si>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</si>
  <si>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</si>
  <si>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</si>
  <si>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</si>
  <si>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</si>
  <si>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</si>
  <si>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</si>
  <si>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</si>
  <si>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</si>
  <si>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</si>
  <si>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</si>
  <si>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</si>
  <si>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</si>
  <si>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</si>
  <si>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</si>
  <si>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</si>
  <si>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</si>
  <si>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</si>
  <si>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</si>
  <si>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</si>
  <si>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</si>
  <si>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</si>
  <si>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</si>
  <si>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</si>
  <si>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</si>
  <si>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</si>
  <si>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</si>
  <si>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</si>
  <si>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</si>
  <si>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</si>
  <si>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</si>
  <si>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</si>
  <si>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</si>
  <si>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</si>
  <si>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</si>
  <si>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</si>
  <si>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</si>
  <si>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</si>
  <si>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</si>
  <si>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</si>
  <si>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</si>
  <si>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</si>
  <si>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</si>
  <si>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</si>
  <si>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</si>
  <si>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</si>
  <si>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</si>
  <si>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</si>
  <si>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</si>
  <si>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</si>
  <si>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</si>
  <si>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</si>
  <si>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</si>
  <si>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</si>
  <si>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</si>
  <si>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</si>
  <si>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</si>
  <si>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</si>
  <si>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</si>
  <si>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</si>
  <si>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</si>
  <si>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</si>
  <si>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</si>
  <si>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</si>
  <si>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</si>
  <si>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</si>
  <si>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</si>
  <si>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</si>
  <si>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</si>
  <si>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</si>
  <si>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</si>
  <si>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</si>
  <si>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</si>
  <si>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</si>
  <si>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</si>
  <si>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</si>
  <si>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</si>
  <si>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</si>
  <si>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</si>
  <si>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</si>
  <si>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</si>
  <si>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</si>
  <si>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</si>
  <si>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</si>
  <si>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</si>
  <si>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</si>
  <si>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</si>
  <si>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</si>
  <si>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</si>
  <si>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</si>
  <si>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</si>
  <si>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</si>
  <si>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</si>
  <si>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</si>
  <si>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</si>
  <si>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</si>
  <si>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</si>
  <si>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</si>
  <si>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</si>
  <si>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</si>
  <si>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</si>
  <si>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</si>
  <si>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</si>
  <si>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</si>
  <si>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</si>
  <si>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</si>
  <si>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</si>
  <si>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</si>
  <si>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</si>
  <si>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</si>
  <si>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</si>
  <si>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</si>
  <si>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</si>
  <si>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</si>
  <si>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</si>
  <si>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</si>
  <si>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</si>
  <si>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</si>
  <si>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</si>
  <si>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</si>
  <si>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</si>
  <si>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</si>
  <si>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</si>
  <si>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</si>
  <si>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</si>
  <si>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</si>
  <si>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</si>
  <si>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</si>
  <si>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</si>
  <si>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</si>
  <si>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</si>
  <si>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</si>
  <si>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</si>
  <si>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</si>
  <si>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</si>
  <si>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</si>
  <si>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</si>
  <si>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</si>
  <si>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</si>
  <si>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</si>
  <si>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</si>
  <si>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</si>
  <si>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</si>
  <si>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</si>
  <si>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</si>
  <si>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</si>
  <si>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</si>
  <si>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</si>
  <si>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</si>
  <si>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</si>
  <si>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</si>
  <si>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</si>
  <si>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</si>
  <si>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</si>
  <si>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</si>
  <si>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</si>
  <si>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</si>
  <si>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</si>
  <si>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</si>
  <si>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</si>
  <si>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</si>
  <si>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</si>
  <si>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</si>
  <si>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</si>
  <si>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</si>
  <si>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</si>
  <si>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</si>
  <si>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</si>
  <si>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</si>
  <si>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</si>
  <si>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</si>
  <si>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</si>
  <si>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</si>
  <si>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</si>
  <si>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</si>
  <si>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</si>
  <si>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</si>
  <si>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</si>
  <si>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</si>
  <si>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</si>
  <si>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</si>
  <si>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</si>
  <si>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</si>
  <si>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</si>
  <si>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</si>
  <si>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</si>
  <si>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</si>
  <si>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</si>
  <si>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</si>
  <si>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</si>
  <si>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</si>
  <si>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</si>
  <si>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</si>
  <si>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</si>
  <si>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</si>
  <si>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</si>
  <si>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</si>
  <si>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</si>
  <si>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</si>
  <si>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</si>
  <si>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</si>
  <si>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</si>
  <si>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</si>
  <si>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</si>
  <si>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</si>
  <si>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</si>
  <si>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</si>
  <si>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</si>
  <si>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</si>
  <si>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</si>
  <si>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</si>
  <si>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</si>
  <si>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</si>
  <si>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</si>
  <si>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</si>
  <si>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</si>
  <si>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</si>
  <si>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</si>
  <si>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</si>
  <si>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</si>
  <si>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</si>
  <si>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</si>
  <si>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</si>
  <si>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</si>
  <si>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</si>
  <si>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</si>
  <si>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</si>
  <si>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</si>
  <si>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</si>
  <si>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</si>
  <si>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</si>
  <si>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</si>
  <si>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</si>
  <si>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</si>
  <si>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</si>
  <si>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</si>
  <si>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</si>
  <si>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</si>
  <si>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</si>
  <si>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</si>
  <si>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</si>
  <si>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</si>
  <si>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</si>
  <si>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</si>
  <si>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</si>
  <si>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</si>
  <si>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</si>
  <si>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</si>
  <si>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</si>
  <si>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</si>
  <si>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</si>
  <si>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</si>
  <si>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</si>
  <si>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</si>
  <si>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</si>
  <si>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</si>
  <si>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</si>
  <si>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</si>
  <si>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</si>
  <si>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</si>
  <si>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</si>
  <si>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</si>
  <si>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</si>
  <si>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</si>
  <si>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</si>
  <si>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</si>
  <si>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</si>
  <si>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</si>
  <si>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</si>
  <si>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</si>
  <si>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</si>
  <si>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</si>
  <si>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</si>
  <si>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</si>
  <si>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</si>
  <si>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</si>
  <si>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</si>
  <si>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</si>
  <si>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</si>
  <si>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</si>
  <si>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</si>
  <si>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</si>
  <si>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</si>
  <si>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</si>
  <si>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</si>
  <si>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</si>
  <si>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</si>
  <si>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</si>
  <si>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</si>
  <si>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</si>
  <si>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</si>
  <si>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</si>
  <si>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</si>
  <si>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</si>
  <si>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</si>
  <si>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</si>
  <si>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</si>
  <si>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</si>
  <si>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</si>
  <si>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</si>
  <si>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</si>
  <si>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</si>
  <si>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</si>
  <si>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</si>
  <si>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</si>
  <si>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</si>
  <si>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</si>
  <si>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</si>
  <si>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</si>
  <si>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</si>
  <si>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</si>
  <si>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</si>
  <si>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</si>
  <si>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</si>
  <si>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</si>
  <si>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</si>
  <si>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</si>
  <si>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</si>
  <si>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</si>
  <si>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</si>
  <si>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</si>
  <si>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</si>
  <si>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</si>
  <si>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</si>
  <si>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</si>
  <si>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</si>
  <si>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</si>
  <si>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</si>
  <si>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</si>
  <si>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</si>
  <si>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</si>
  <si>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</si>
  <si>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</si>
  <si>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</si>
  <si>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</si>
  <si>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</si>
  <si>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</si>
  <si>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</si>
  <si>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</si>
  <si>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</si>
  <si>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</si>
  <si>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</si>
  <si>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</si>
  <si>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</si>
  <si>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</si>
  <si>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</si>
  <si>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</si>
  <si>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</si>
  <si>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</si>
  <si>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</si>
  <si>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</si>
  <si>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</si>
  <si>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</si>
  <si>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</si>
  <si>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</si>
  <si>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</si>
  <si>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</si>
  <si>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</si>
  <si>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</si>
  <si>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</si>
  <si>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</si>
  <si>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</si>
  <si>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</si>
  <si>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</si>
  <si>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</si>
  <si>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</si>
  <si>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</si>
  <si>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</si>
  <si>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</si>
  <si>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</si>
  <si>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</si>
  <si>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</si>
  <si>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</si>
  <si>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</si>
  <si>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</si>
  <si>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</si>
  <si>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</si>
  <si>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</si>
  <si>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</si>
  <si>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</si>
  <si>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</si>
  <si>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</si>
  <si>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</si>
  <si>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</si>
  <si>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</si>
  <si>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</si>
  <si>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</si>
  <si>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</si>
  <si>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</si>
  <si>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</si>
  <si>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</si>
  <si>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</si>
  <si>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</si>
  <si>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</si>
  <si>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</si>
  <si>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</si>
  <si>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</si>
  <si>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</si>
  <si>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</si>
  <si>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</si>
  <si>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</si>
  <si>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</si>
  <si>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</si>
  <si>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</si>
  <si>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</si>
  <si>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</si>
  <si>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</si>
  <si>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</si>
  <si>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</si>
  <si>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</si>
  <si>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</si>
  <si>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</si>
  <si>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</si>
  <si>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</si>
  <si>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</si>
  <si>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</si>
  <si>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</si>
  <si>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</si>
  <si>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</si>
  <si>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</si>
  <si>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</si>
  <si>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</si>
  <si>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</si>
  <si>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</si>
  <si>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</si>
  <si>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</si>
  <si>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</si>
  <si>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</si>
  <si>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</si>
  <si>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</si>
  <si>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</si>
  <si>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</si>
  <si>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</si>
  <si>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</si>
  <si>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</si>
  <si>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</si>
  <si>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</si>
  <si>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</si>
  <si>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</si>
  <si>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</si>
  <si>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</si>
  <si>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</si>
  <si>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</si>
  <si>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</si>
  <si>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</si>
  <si>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</si>
  <si>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</si>
  <si>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</si>
  <si>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</si>
  <si>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</si>
  <si>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</si>
  <si>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</si>
  <si>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</si>
  <si>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</si>
  <si>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</si>
  <si>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</si>
  <si>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</si>
  <si>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</si>
  <si>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</si>
  <si>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</si>
  <si>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</si>
  <si>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</si>
  <si>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</si>
  <si>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</si>
  <si>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</si>
  <si>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</si>
  <si>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</si>
  <si>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</si>
  <si>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</si>
  <si>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</si>
  <si>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</si>
  <si>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</si>
  <si>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</si>
  <si>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</si>
  <si>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</si>
  <si>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</si>
  <si>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</si>
  <si>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</si>
  <si>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</si>
  <si>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</si>
  <si>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</si>
  <si>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</si>
  <si>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</si>
  <si>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</si>
  <si>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</si>
  <si>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</si>
  <si>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</si>
  <si>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</si>
  <si>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</si>
  <si>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</si>
  <si>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</si>
  <si>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</si>
  <si>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</si>
  <si>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</si>
  <si>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</si>
  <si>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</si>
  <si>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</si>
  <si>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</si>
  <si>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</si>
  <si>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</si>
  <si>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</si>
  <si>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</si>
  <si>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</si>
  <si>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</si>
  <si>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</si>
  <si>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</si>
  <si>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</si>
  <si>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</si>
  <si>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</si>
  <si>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</si>
  <si>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</si>
  <si>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</si>
  <si>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</si>
  <si>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</si>
  <si>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</si>
  <si>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</si>
  <si>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</si>
  <si>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</si>
  <si>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</si>
  <si>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</si>
  <si>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</si>
  <si>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</si>
  <si>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</si>
  <si>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</si>
  <si>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</si>
  <si>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</si>
  <si>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</si>
  <si>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</si>
  <si>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</si>
  <si>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</si>
  <si>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</si>
  <si>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</si>
  <si>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</si>
  <si>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</si>
  <si>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</si>
  <si>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</si>
  <si>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</si>
  <si>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</si>
  <si>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</si>
  <si>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</si>
  <si>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</si>
  <si>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</si>
  <si>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</si>
  <si>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</si>
  <si>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</si>
  <si>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</si>
  <si>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</si>
  <si>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</si>
  <si>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</si>
  <si>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</si>
  <si>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</si>
  <si>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</si>
  <si>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</si>
  <si>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</si>
  <si>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</si>
  <si>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</si>
  <si>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</si>
  <si>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</si>
  <si>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</si>
  <si>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</si>
  <si>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</si>
  <si>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</si>
  <si>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</si>
  <si>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</si>
  <si>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</si>
  <si>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</si>
  <si>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</si>
  <si>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</si>
  <si>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</si>
  <si>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</si>
  <si>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</si>
  <si>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</si>
  <si>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</si>
  <si>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</si>
  <si>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</si>
  <si>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</si>
  <si>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</si>
  <si>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</si>
  <si>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</si>
  <si>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</si>
  <si>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</si>
  <si>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</si>
  <si>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</si>
  <si>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</si>
  <si>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</si>
  <si>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</si>
  <si>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</si>
  <si>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</si>
  <si>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</si>
  <si>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</si>
  <si>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</si>
  <si>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</si>
  <si>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</si>
  <si>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</si>
  <si>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</si>
  <si>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</si>
  <si>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</si>
  <si>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</si>
  <si>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</si>
  <si>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</si>
  <si>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</si>
  <si>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</si>
  <si>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</si>
  <si>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</si>
  <si>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</si>
  <si>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</si>
  <si>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</si>
  <si>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</si>
  <si>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</si>
  <si>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</si>
  <si>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</si>
  <si>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</si>
  <si>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</si>
  <si>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</si>
  <si>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</si>
  <si>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</si>
  <si>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</si>
  <si>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</si>
  <si>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</si>
  <si>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</si>
  <si>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</si>
  <si>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</si>
  <si>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</si>
  <si>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</si>
  <si>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</si>
  <si>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</si>
  <si>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</si>
  <si>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</si>
  <si>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</si>
  <si>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</si>
  <si>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</si>
  <si>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</si>
  <si>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</si>
  <si>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</si>
  <si>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</si>
  <si>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</si>
  <si>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</si>
  <si>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</si>
  <si>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</si>
  <si>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</si>
  <si>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</si>
  <si>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</si>
  <si>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</si>
  <si>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</si>
  <si>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</si>
  <si>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</si>
  <si>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</si>
  <si>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</si>
  <si>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</si>
  <si>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</si>
  <si>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</si>
  <si>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</si>
  <si>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</si>
  <si>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</si>
  <si>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</si>
  <si>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</si>
  <si>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</si>
  <si>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</si>
  <si>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</si>
  <si>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</si>
  <si>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</si>
  <si>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</si>
  <si>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</si>
  <si>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</si>
  <si>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</si>
  <si>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</si>
  <si>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</si>
  <si>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</si>
  <si>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</si>
  <si>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</si>
  <si>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</si>
  <si>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</si>
  <si>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</si>
  <si>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</si>
  <si>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</si>
  <si>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</si>
  <si>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</si>
  <si>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</si>
  <si>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</si>
  <si>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</si>
  <si>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</si>
  <si>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</si>
  <si>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</si>
  <si>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</si>
  <si>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</si>
  <si>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</si>
  <si>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</si>
  <si>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</si>
  <si>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</si>
  <si>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</si>
  <si>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</si>
  <si>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</si>
  <si>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</si>
  <si>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</si>
  <si>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</si>
  <si>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</si>
  <si>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</si>
  <si>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</si>
  <si>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</si>
  <si>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</si>
  <si>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</si>
  <si>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</si>
  <si>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</si>
  <si>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</si>
  <si>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</si>
  <si>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</si>
  <si>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</si>
  <si>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</si>
  <si>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</si>
  <si>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</si>
  <si>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</si>
  <si>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</si>
  <si>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</si>
  <si>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</si>
  <si>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</si>
  <si>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</si>
  <si>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</si>
  <si>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</si>
  <si>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</si>
  <si>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</si>
  <si>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</si>
  <si>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</si>
  <si>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</si>
  <si>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</si>
  <si>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</si>
  <si>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</si>
  <si>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</si>
  <si>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</si>
  <si>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</si>
  <si>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</si>
  <si>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</si>
  <si>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</si>
  <si>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</si>
  <si>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</si>
  <si>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</si>
  <si>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</si>
  <si>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</si>
  <si>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</si>
  <si>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</si>
  <si>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</si>
  <si>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</si>
  <si>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</si>
  <si>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</si>
  <si>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</si>
  <si>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</si>
  <si>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</si>
  <si>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</si>
  <si>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</si>
  <si>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</si>
  <si>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</si>
  <si>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</si>
  <si>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</si>
  <si>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</si>
  <si>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</si>
  <si>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</si>
  <si>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</si>
  <si>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</si>
  <si>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</si>
  <si>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</si>
  <si>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</si>
  <si>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</si>
  <si>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</si>
  <si>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</si>
  <si>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</si>
  <si>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</si>
  <si>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</si>
  <si>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</si>
  <si>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</si>
  <si>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</si>
  <si>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</si>
  <si>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</si>
  <si>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</si>
  <si>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</si>
  <si>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</si>
  <si>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</si>
  <si>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</si>
  <si>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</si>
  <si>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</si>
  <si>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</si>
  <si>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</si>
  <si>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</si>
  <si>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</si>
  <si>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</si>
  <si>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</si>
  <si>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</si>
  <si>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</si>
  <si>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</si>
  <si>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</si>
  <si>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</si>
  <si>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</si>
  <si>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</si>
  <si>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</si>
  <si>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</si>
  <si>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</si>
  <si>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</si>
  <si>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</si>
  <si>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</si>
  <si>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</si>
  <si>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</si>
  <si>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</si>
  <si>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</si>
  <si>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</si>
  <si>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</si>
  <si>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</si>
  <si>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</si>
  <si>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</si>
  <si>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</si>
  <si>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</si>
  <si>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</si>
  <si>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</si>
  <si>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</si>
  <si>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</si>
  <si>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</si>
  <si>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</si>
  <si>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</si>
  <si>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</si>
  <si>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</si>
  <si>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</si>
  <si>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</si>
  <si>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</si>
  <si>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</si>
  <si>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</si>
  <si>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</si>
  <si>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</si>
  <si>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</si>
  <si>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</si>
  <si>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</si>
  <si>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</si>
  <si>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</si>
  <si>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</si>
  <si>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</si>
  <si>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</si>
  <si>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</si>
  <si>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</si>
  <si>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</si>
  <si>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</si>
  <si>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</si>
  <si>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</si>
  <si>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</si>
  <si>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</si>
  <si>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</si>
  <si>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</si>
  <si>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</si>
  <si>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</si>
  <si>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</si>
  <si>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</si>
  <si>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</si>
  <si>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</si>
  <si>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</si>
  <si>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</si>
  <si>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</si>
  <si>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</si>
  <si>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</si>
  <si>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</si>
  <si>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</si>
  <si>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</si>
  <si>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</si>
  <si>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</si>
  <si>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</si>
  <si>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</si>
  <si>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</si>
  <si>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</si>
  <si>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</si>
  <si>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</si>
  <si>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</si>
  <si>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</si>
  <si>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</si>
  <si>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</si>
  <si>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</si>
  <si>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</si>
  <si>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</si>
  <si>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</si>
  <si>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</si>
  <si>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</si>
  <si>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</si>
  <si>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</si>
  <si>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</si>
  <si>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</si>
  <si>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</si>
  <si>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</si>
  <si>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</si>
  <si>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</si>
  <si>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</si>
  <si>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</si>
  <si>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</si>
  <si>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</si>
  <si>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</si>
  <si>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</si>
  <si>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</si>
  <si>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</si>
  <si>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</si>
  <si>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</si>
  <si>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</si>
  <si>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</si>
  <si>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</si>
  <si>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</si>
  <si>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</si>
  <si>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</si>
  <si>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</si>
  <si>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</si>
  <si>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</si>
  <si>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</si>
  <si>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</si>
  <si>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</si>
  <si>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</si>
  <si>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</si>
  <si>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</si>
  <si>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</si>
  <si>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</si>
  <si>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</si>
  <si>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</si>
  <si>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</si>
  <si>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</si>
  <si>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</si>
  <si>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</si>
  <si>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</si>
  <si>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</si>
  <si>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</si>
  <si>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</si>
  <si>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</si>
  <si>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</si>
  <si>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</si>
  <si>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</si>
  <si>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</si>
  <si>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</si>
  <si>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</si>
  <si>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</si>
  <si>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</si>
  <si>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</si>
  <si>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</si>
  <si>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</si>
  <si>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</si>
  <si>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</si>
  <si>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</si>
  <si>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</si>
  <si>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</si>
  <si>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</si>
  <si>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</si>
  <si>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</si>
  <si>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</si>
  <si>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</si>
  <si>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</si>
  <si>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</si>
  <si>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</si>
  <si>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</si>
  <si>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</si>
  <si>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</si>
  <si>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</si>
  <si>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</si>
  <si>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</si>
  <si>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</si>
  <si>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</si>
  <si>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</si>
  <si>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</si>
  <si>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</si>
  <si>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</si>
  <si>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</si>
  <si>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</si>
  <si>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</si>
  <si>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</si>
  <si>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</si>
  <si>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</si>
  <si>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</si>
  <si>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</si>
  <si>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</si>
  <si>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</si>
  <si>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</si>
  <si>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</si>
  <si>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</si>
  <si>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</si>
  <si>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</si>
  <si>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</si>
  <si>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</si>
  <si>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</si>
  <si>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</si>
  <si>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</si>
  <si>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</si>
  <si>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</si>
  <si>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</si>
  <si>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</si>
  <si>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</si>
  <si>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</si>
  <si>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</si>
  <si>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</si>
  <si>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</si>
  <si>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</si>
  <si>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</si>
  <si>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</si>
  <si>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</si>
  <si>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</si>
  <si>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</si>
  <si>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</si>
  <si>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</si>
  <si>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</si>
  <si>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</si>
  <si>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</si>
  <si>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</si>
  <si>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</si>
  <si>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</si>
  <si>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</si>
  <si>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</si>
  <si>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</si>
  <si>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</si>
  <si>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</si>
  <si>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</si>
  <si>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</si>
  <si>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</si>
  <si>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</si>
  <si>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</si>
  <si>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</si>
  <si>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</si>
  <si>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</si>
  <si>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</si>
  <si>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</si>
  <si>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</si>
  <si>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</si>
  <si>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</si>
  <si>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</si>
  <si>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</si>
  <si>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</si>
  <si>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</si>
  <si>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</si>
  <si>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</si>
  <si>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</si>
  <si>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</si>
  <si>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</si>
  <si>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</si>
  <si>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</si>
  <si>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</si>
  <si>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</si>
  <si>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</si>
  <si>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</si>
  <si>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</si>
  <si>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</si>
  <si>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</si>
  <si>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</si>
  <si>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</si>
  <si>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</si>
  <si>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</si>
  <si>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</si>
  <si>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</si>
  <si>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</si>
  <si>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</si>
  <si>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</si>
  <si>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</si>
  <si>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</si>
  <si>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</si>
  <si>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</si>
  <si>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</si>
  <si>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</si>
  <si>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</si>
  <si>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</si>
  <si>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</si>
  <si>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</si>
  <si>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</si>
  <si>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</si>
  <si>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</si>
  <si>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</si>
  <si>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</si>
  <si>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</si>
  <si>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</si>
  <si>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</si>
  <si>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</si>
  <si>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</si>
  <si>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</si>
  <si>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</si>
  <si>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</si>
  <si>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</si>
  <si>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</si>
  <si>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</si>
  <si>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</si>
  <si>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</si>
  <si>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</si>
  <si>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</si>
  <si>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</si>
  <si>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</si>
  <si>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</si>
  <si>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</si>
  <si>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</si>
  <si>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</si>
  <si>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</si>
  <si>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</si>
  <si>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</si>
  <si>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</si>
  <si>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</si>
  <si>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</si>
  <si>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</si>
  <si>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</si>
  <si>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</si>
  <si>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</si>
  <si>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</si>
  <si>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</si>
  <si>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</si>
  <si>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</si>
  <si>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</si>
  <si>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</si>
  <si>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</si>
  <si>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</si>
  <si>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</si>
  <si>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</si>
  <si>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</si>
  <si>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</si>
  <si>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</si>
  <si>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</si>
  <si>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</si>
  <si>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</si>
  <si>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</si>
  <si>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</si>
  <si>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</si>
  <si>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</si>
  <si>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</si>
  <si>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</si>
  <si>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</si>
  <si>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</si>
  <si>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</si>
  <si>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</si>
  <si>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</si>
  <si>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</si>
  <si>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</si>
  <si>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</si>
  <si>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</si>
  <si>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</si>
  <si>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</si>
  <si>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</si>
  <si>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</si>
  <si>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</si>
  <si>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</si>
  <si>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</si>
  <si>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</si>
  <si>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</si>
  <si>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</si>
  <si>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</si>
  <si>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</si>
  <si>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</si>
  <si>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</si>
  <si>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</si>
  <si>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</si>
  <si>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</si>
  <si>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</si>
  <si>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</si>
  <si>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</si>
  <si>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</si>
  <si>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</si>
  <si>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</si>
  <si>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</si>
  <si>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</si>
  <si>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</si>
  <si>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</si>
  <si>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</si>
  <si>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</si>
  <si>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</si>
  <si>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</si>
  <si>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</si>
  <si>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</si>
  <si>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</si>
  <si>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</si>
  <si>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</si>
  <si>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</si>
  <si>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</si>
  <si>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</si>
  <si>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</si>
  <si>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</si>
  <si>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</si>
  <si>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</si>
  <si>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</si>
  <si>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</si>
  <si>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</si>
  <si>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</si>
  <si>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</si>
  <si>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</si>
  <si>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</si>
  <si>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</si>
  <si>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</si>
  <si>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</si>
  <si>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</si>
  <si>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</si>
  <si>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</si>
  <si>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</si>
  <si>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</si>
  <si>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</si>
  <si>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</si>
  <si>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</si>
  <si>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</si>
  <si>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</si>
  <si>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</si>
  <si>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</si>
  <si>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</si>
  <si>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</si>
  <si>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</si>
  <si>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</si>
  <si>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</si>
  <si>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</si>
  <si>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</si>
  <si>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</si>
  <si>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</si>
  <si>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</si>
  <si>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</si>
  <si>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</si>
  <si>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</si>
  <si>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</si>
  <si>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</si>
  <si>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</si>
  <si>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</si>
  <si>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</si>
  <si>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</si>
  <si>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</si>
  <si>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</si>
  <si>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</si>
  <si>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</si>
  <si>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</si>
  <si>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</si>
  <si>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</si>
  <si>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</si>
  <si>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</si>
  <si>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</si>
  <si>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</si>
  <si>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</si>
  <si>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</si>
  <si>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</si>
  <si>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</si>
  <si>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</si>
  <si>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</si>
  <si>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</si>
  <si>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</si>
  <si>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</si>
  <si>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</si>
  <si>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</si>
  <si>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</si>
  <si>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</si>
  <si>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</si>
  <si>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</si>
  <si>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</si>
  <si>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</si>
  <si>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</si>
  <si>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</si>
  <si>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</si>
  <si>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</si>
  <si>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</si>
  <si>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</si>
  <si>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</si>
  <si>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</si>
  <si>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</si>
  <si>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</si>
  <si>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</si>
  <si>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</si>
  <si>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</si>
  <si>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</si>
  <si>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</si>
  <si>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</si>
  <si>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</si>
  <si>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</si>
  <si>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</si>
  <si>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</si>
  <si>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</si>
  <si>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</si>
  <si>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</si>
  <si>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</si>
  <si>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</si>
  <si>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</si>
  <si>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</si>
  <si>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</si>
  <si>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</si>
  <si>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</si>
  <si>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</si>
  <si>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</si>
  <si>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</si>
  <si>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</si>
  <si>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</si>
  <si>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</si>
  <si>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</si>
  <si>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</si>
  <si>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</si>
  <si>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</si>
  <si>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</si>
  <si>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</si>
  <si>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</si>
  <si>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</si>
  <si>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</si>
  <si>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</si>
  <si>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</si>
  <si>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</si>
  <si>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</si>
  <si>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</si>
  <si>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</si>
  <si>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</si>
  <si>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</si>
  <si>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</si>
  <si>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</si>
  <si>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</si>
  <si>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</si>
  <si>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</si>
  <si>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</si>
  <si>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</si>
  <si>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</si>
  <si>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</si>
  <si>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</si>
  <si>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</si>
  <si>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</si>
  <si>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</si>
  <si>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</si>
  <si>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</si>
  <si>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</si>
  <si>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</si>
  <si>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</si>
  <si>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</si>
  <si>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</si>
  <si>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</si>
  <si>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</si>
  <si>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</si>
  <si>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</si>
  <si>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</si>
  <si>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</si>
  <si>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</si>
  <si>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</si>
  <si>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</si>
  <si>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</si>
  <si>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</si>
  <si>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</si>
  <si>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</si>
  <si>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</si>
  <si>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</si>
  <si>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</si>
  <si>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</si>
  <si>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</si>
  <si>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</si>
  <si>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</si>
  <si>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</si>
  <si>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</si>
  <si>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</si>
  <si>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</si>
  <si>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</si>
  <si>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</si>
  <si>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</si>
  <si>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</si>
  <si>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</si>
  <si>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</si>
  <si>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</si>
  <si>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</si>
  <si>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</si>
  <si>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</si>
  <si>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</si>
  <si>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</si>
  <si>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</si>
  <si>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</si>
  <si>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</si>
  <si>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</si>
  <si>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</si>
  <si>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</si>
  <si>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</si>
  <si>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</si>
  <si>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</si>
  <si>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</si>
  <si>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</si>
  <si>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</si>
  <si>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</si>
  <si>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</si>
  <si>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</si>
  <si>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</si>
  <si>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</si>
  <si>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</si>
  <si>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</si>
  <si>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</si>
  <si>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</si>
  <si>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</si>
  <si>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</si>
  <si>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</si>
  <si>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</si>
  <si>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</si>
  <si>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</si>
  <si>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</si>
  <si>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</si>
  <si>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</si>
  <si>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</si>
  <si>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</si>
  <si>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</si>
  <si>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</si>
  <si>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</si>
  <si>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</si>
  <si>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</si>
  <si>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</si>
  <si>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</si>
  <si>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</si>
  <si>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</si>
  <si>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</si>
  <si>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</si>
  <si>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</si>
  <si>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</si>
  <si>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</si>
  <si>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</si>
  <si>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</si>
  <si>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</si>
  <si>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</si>
  <si>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</si>
  <si>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</si>
  <si>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</si>
  <si>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</si>
  <si>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</si>
  <si>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</si>
  <si>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</si>
  <si>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</si>
  <si>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</si>
  <si>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</si>
  <si>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</si>
  <si>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</si>
  <si>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</si>
  <si>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</si>
  <si>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</si>
  <si>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</si>
  <si>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</si>
  <si>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</si>
  <si>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</si>
  <si>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</si>
  <si>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</si>
  <si>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</si>
  <si>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</si>
  <si>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</si>
  <si>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</si>
  <si>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</si>
  <si>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</si>
  <si>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</si>
  <si>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</si>
  <si>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</si>
  <si>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</si>
  <si>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</si>
  <si>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</si>
  <si>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</si>
  <si>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</si>
  <si>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</si>
  <si>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</si>
  <si>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</si>
  <si>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</si>
  <si>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</si>
  <si>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</si>
  <si>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</si>
  <si>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</si>
  <si>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</si>
  <si>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</si>
  <si>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</si>
  <si>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</si>
  <si>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</si>
  <si>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</si>
  <si>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</si>
  <si>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</si>
  <si>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</si>
  <si>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</si>
  <si>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</si>
  <si>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</si>
  <si>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</si>
  <si>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</si>
  <si>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</si>
  <si>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</si>
  <si>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</si>
  <si>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</si>
  <si>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</si>
  <si>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</si>
  <si>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</si>
  <si>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</si>
  <si>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</si>
  <si>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</si>
  <si>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</si>
  <si>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</si>
  <si>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</si>
  <si>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</si>
  <si>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</si>
  <si>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</si>
  <si>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</si>
  <si>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</si>
  <si>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</si>
  <si>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</si>
  <si>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</si>
  <si>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</si>
  <si>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</si>
  <si>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</si>
  <si>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</si>
  <si>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</si>
  <si>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</si>
  <si>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</si>
  <si>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</si>
  <si>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</si>
  <si>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</si>
  <si>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</si>
  <si>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</si>
  <si>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</si>
  <si>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</si>
  <si>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</si>
  <si>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</si>
  <si>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</si>
  <si>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</si>
  <si>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</si>
  <si>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</si>
  <si>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</si>
  <si>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</si>
  <si>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</si>
  <si>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</si>
  <si>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</si>
  <si>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</si>
  <si>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</si>
  <si>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</si>
  <si>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</si>
  <si>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</si>
  <si>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</si>
  <si>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</si>
  <si>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</si>
  <si>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</si>
  <si>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</si>
  <si>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</si>
  <si>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</si>
  <si>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</si>
  <si>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</si>
  <si>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</si>
  <si>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</si>
  <si>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</si>
  <si>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</si>
  <si>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</si>
  <si>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</si>
  <si>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</si>
  <si>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</si>
  <si>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</si>
  <si>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</si>
  <si>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</si>
  <si>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</si>
  <si>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</si>
  <si>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</si>
  <si>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</si>
  <si>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</si>
  <si>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</si>
  <si>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</si>
  <si>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</si>
  <si>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</si>
  <si>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</si>
  <si>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</si>
  <si>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</si>
  <si>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</si>
  <si>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</si>
  <si>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</si>
  <si>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</si>
  <si>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</si>
  <si>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</si>
  <si>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</si>
  <si>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</si>
  <si>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</si>
  <si>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</si>
  <si>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</si>
  <si>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</si>
  <si>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</si>
  <si>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</si>
  <si>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</si>
  <si>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</si>
  <si>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</si>
  <si>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</si>
  <si>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</si>
  <si>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</si>
  <si>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</si>
  <si>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</si>
  <si>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</si>
  <si>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</si>
  <si>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</si>
  <si>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</si>
  <si>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</si>
  <si>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</si>
  <si>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</si>
  <si>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</si>
  <si>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</si>
  <si>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</si>
  <si>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</si>
  <si>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</si>
  <si>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</si>
  <si>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</si>
  <si>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</si>
  <si>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</si>
  <si>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</si>
  <si>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</si>
  <si>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</si>
  <si>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</si>
  <si>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</si>
  <si>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</si>
  <si>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</si>
  <si>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</si>
  <si>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</si>
  <si>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</si>
  <si>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</si>
  <si>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</si>
  <si>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</si>
  <si>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</si>
  <si>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</si>
  <si>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</si>
  <si>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</si>
  <si>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</si>
  <si>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</si>
  <si>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</si>
  <si>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</si>
  <si>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</si>
  <si>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</si>
  <si>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</si>
  <si>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</si>
  <si>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</si>
  <si>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</si>
  <si>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</si>
  <si>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</si>
  <si>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</si>
  <si>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</si>
  <si>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</si>
  <si>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</si>
  <si>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</si>
  <si>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</si>
  <si>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</si>
  <si>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</si>
  <si>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</si>
  <si>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</si>
  <si>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</si>
  <si>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</si>
  <si>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</si>
  <si>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</si>
  <si>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</si>
  <si>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</si>
  <si>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</si>
  <si>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</si>
  <si>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</si>
  <si>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</si>
  <si>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</si>
  <si>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</si>
  <si>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</si>
  <si>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</si>
  <si>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</si>
  <si>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</si>
  <si>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</si>
  <si>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</si>
  <si>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</si>
  <si>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</si>
  <si>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</si>
  <si>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</si>
  <si>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</si>
  <si>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</si>
  <si>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</si>
  <si>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</si>
  <si>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</si>
  <si>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</si>
  <si>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</si>
  <si>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</si>
  <si>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</si>
  <si>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</si>
  <si>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</si>
  <si>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</si>
  <si>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</si>
  <si>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</si>
  <si>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</si>
  <si>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</si>
  <si>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</si>
  <si>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</si>
  <si>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</si>
  <si>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</si>
  <si>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</si>
  <si>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</si>
  <si>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</si>
  <si>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</si>
  <si>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</si>
  <si>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</si>
  <si>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</si>
  <si>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</si>
  <si>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</si>
  <si>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</si>
  <si>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</si>
  <si>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</si>
  <si>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</si>
  <si>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</si>
  <si>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</si>
  <si>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</si>
  <si>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</si>
  <si>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</si>
  <si>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</si>
  <si>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</si>
  <si>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</si>
  <si>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</si>
  <si>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</si>
  <si>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</si>
  <si>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</si>
  <si>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</si>
  <si>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</si>
  <si>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</si>
  <si>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</si>
  <si>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</si>
  <si>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</si>
  <si>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</si>
  <si>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</si>
  <si>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</si>
  <si>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</si>
  <si>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</si>
  <si>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</si>
  <si>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</si>
  <si>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</si>
  <si>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</si>
  <si>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</si>
  <si>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</si>
  <si>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</si>
  <si>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</si>
  <si>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</si>
  <si>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</si>
  <si>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</si>
  <si>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</si>
  <si>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</si>
  <si>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</si>
  <si>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</si>
  <si>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</si>
  <si>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</si>
  <si>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</si>
  <si>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</si>
  <si>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</si>
  <si>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</si>
  <si>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</si>
  <si>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</si>
  <si>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</si>
  <si>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</si>
  <si>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</si>
  <si>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</si>
  <si>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</si>
  <si>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</si>
  <si>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</si>
  <si>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</si>
  <si>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</si>
  <si>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</si>
  <si>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</si>
  <si>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</si>
  <si>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</si>
  <si>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</si>
  <si>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</si>
  <si>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</si>
  <si>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</si>
  <si>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</si>
  <si>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</si>
  <si>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</si>
  <si>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</si>
  <si>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</si>
  <si>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</si>
  <si>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</si>
  <si>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</si>
  <si>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</si>
  <si>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</si>
  <si>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</si>
  <si>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</si>
  <si>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</si>
  <si>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</si>
  <si>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</si>
  <si>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</si>
  <si>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</si>
  <si>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</si>
  <si>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</si>
  <si>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</si>
  <si>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</si>
  <si>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</si>
  <si>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</si>
  <si>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</si>
  <si>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</si>
  <si>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</si>
  <si>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</si>
  <si>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</si>
  <si>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</si>
  <si>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</si>
  <si>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</si>
  <si>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</si>
  <si>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</si>
  <si>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</si>
  <si>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</si>
  <si>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</si>
  <si>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</si>
  <si>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</si>
  <si>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</si>
  <si>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</si>
  <si>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</si>
  <si>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</si>
  <si>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</si>
  <si>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</si>
  <si>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</si>
  <si>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</si>
  <si>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</si>
  <si>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</si>
  <si>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</si>
  <si>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</si>
  <si>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</si>
  <si>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</si>
  <si>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</si>
  <si>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</si>
  <si>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</si>
  <si>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</si>
  <si>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</si>
  <si>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</si>
  <si>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</si>
  <si>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</si>
  <si>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</si>
  <si>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</si>
  <si>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</si>
  <si>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</si>
  <si>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</si>
  <si>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</si>
  <si>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</si>
  <si>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</si>
  <si>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</si>
  <si>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</si>
  <si>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</si>
  <si>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</si>
  <si>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</si>
  <si>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</si>
  <si>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</si>
  <si>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</si>
  <si>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</si>
  <si>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</si>
  <si>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</si>
  <si>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</si>
  <si>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</si>
  <si>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</si>
  <si>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</si>
  <si>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</si>
  <si>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</si>
  <si>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</si>
  <si>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</si>
  <si>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</si>
  <si>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</si>
  <si>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</si>
  <si>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</si>
  <si>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</si>
  <si>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</si>
  <si>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</si>
  <si>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</si>
  <si>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</si>
  <si>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</si>
  <si>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</si>
  <si>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</si>
  <si>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</si>
  <si>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</si>
  <si>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</si>
  <si>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</si>
  <si>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</si>
  <si>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</si>
  <si>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</si>
  <si>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</si>
  <si>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</si>
  <si>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</si>
  <si>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</si>
  <si>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</si>
  <si>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</si>
  <si>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</si>
  <si>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</si>
  <si>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</si>
  <si>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</si>
  <si>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</si>
  <si>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</si>
  <si>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</si>
  <si>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</si>
  <si>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</si>
  <si>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</si>
  <si>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</si>
  <si>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</si>
  <si>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</si>
  <si>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</si>
  <si>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</si>
  <si>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</si>
  <si>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</si>
  <si>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</si>
  <si>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</si>
  <si>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</si>
  <si>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</si>
  <si>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</si>
  <si>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</si>
  <si>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</si>
  <si>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</si>
  <si>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</si>
  <si>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</si>
  <si>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</si>
  <si>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</si>
  <si>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</si>
  <si>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</si>
  <si>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</si>
  <si>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</si>
  <si>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</si>
  <si>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</si>
  <si>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</si>
  <si>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</si>
  <si>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</si>
  <si>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</si>
  <si>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</si>
  <si>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</si>
  <si>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</si>
  <si>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</si>
  <si>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</si>
  <si>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</si>
  <si>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</si>
  <si>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</si>
  <si>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</si>
  <si>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</si>
  <si>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</si>
  <si>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</si>
  <si>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</si>
  <si>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</si>
  <si>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</si>
  <si>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</si>
  <si>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</si>
  <si>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</si>
  <si>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</si>
  <si>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</si>
  <si>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</si>
  <si>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</si>
  <si>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</si>
  <si>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</si>
  <si>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</si>
  <si>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</si>
  <si>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</si>
  <si>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</si>
  <si>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</si>
  <si>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</si>
  <si>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</si>
  <si>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</si>
  <si>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</si>
  <si>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</si>
  <si>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</si>
  <si>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</si>
  <si>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</si>
  <si>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</si>
  <si>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</si>
  <si>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</si>
  <si>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</si>
  <si>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</si>
  <si>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</si>
  <si>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</si>
  <si>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</si>
  <si>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</si>
  <si>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</si>
  <si>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</si>
  <si>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</si>
  <si>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</si>
  <si>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</si>
  <si>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</si>
  <si>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</si>
  <si>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</si>
  <si>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</si>
  <si>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</si>
  <si>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</si>
  <si>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</si>
  <si>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</si>
  <si>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</si>
  <si>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</si>
  <si>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</si>
  <si>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</si>
  <si>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</si>
  <si>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</si>
  <si>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</si>
  <si>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</si>
  <si>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</si>
  <si>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</si>
  <si>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</si>
  <si>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</si>
  <si>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</si>
  <si>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</si>
  <si>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</si>
  <si>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</si>
  <si>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</si>
  <si>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</si>
  <si>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</si>
  <si>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</si>
  <si>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</si>
  <si>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</si>
  <si>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</si>
  <si>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</si>
  <si>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</si>
  <si>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</si>
  <si>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</si>
  <si>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</si>
  <si>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</si>
  <si>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</si>
  <si>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</si>
  <si>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</si>
  <si>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</si>
  <si>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</si>
  <si>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</si>
  <si>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</si>
  <si>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</si>
  <si>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</si>
  <si>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</si>
  <si>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</si>
  <si>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</si>
  <si>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</si>
  <si>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</si>
  <si>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</si>
  <si>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</si>
  <si>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</si>
  <si>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</si>
  <si>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</si>
  <si>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</si>
  <si>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</si>
  <si>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</si>
  <si>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</si>
  <si>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</si>
  <si>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</si>
  <si>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</si>
  <si>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</si>
  <si>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</si>
  <si>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</si>
  <si>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</si>
  <si>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</si>
  <si>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</si>
  <si>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</si>
  <si>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</si>
  <si>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</si>
  <si>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</si>
  <si>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</si>
  <si>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</si>
  <si>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</si>
  <si>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</si>
  <si>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</si>
  <si>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</si>
  <si>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</si>
  <si>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</si>
  <si>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</si>
  <si>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</si>
  <si>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</si>
  <si>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</si>
  <si>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</si>
  <si>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</si>
  <si>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</si>
  <si>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</si>
  <si>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</si>
  <si>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</si>
  <si>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</si>
  <si>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</si>
  <si>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</si>
  <si>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</si>
  <si>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</si>
  <si>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</si>
  <si>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</si>
  <si>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</si>
  <si>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</si>
  <si>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</si>
  <si>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</si>
  <si>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</si>
  <si>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</si>
  <si>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</si>
  <si>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</si>
  <si>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</si>
  <si>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</si>
  <si>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</si>
  <si>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</si>
  <si>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</si>
  <si>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</si>
  <si>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</si>
  <si>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</si>
  <si>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</si>
  <si>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</si>
  <si>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</si>
  <si>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</si>
  <si>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</si>
  <si>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</si>
  <si>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</si>
  <si>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</si>
  <si>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</si>
  <si>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</si>
  <si>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</si>
  <si>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</si>
  <si>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</si>
  <si>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</si>
  <si>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</si>
  <si>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</si>
  <si>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</si>
  <si>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</si>
  <si>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</si>
  <si>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</si>
  <si>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</si>
  <si>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</si>
  <si>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</si>
  <si>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</si>
  <si>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</si>
  <si>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</si>
  <si>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</si>
  <si>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</si>
  <si>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</si>
  <si>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</si>
  <si>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</si>
  <si>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</si>
  <si>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</si>
  <si>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</si>
  <si>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</si>
  <si>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</si>
  <si>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</si>
  <si>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</si>
  <si>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</si>
  <si>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</si>
  <si>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</si>
  <si>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</si>
  <si>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</si>
  <si>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</si>
  <si>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</si>
  <si>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</si>
  <si>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</si>
  <si>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</si>
  <si>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</si>
  <si>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</si>
  <si>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</si>
  <si>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</si>
  <si>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</si>
  <si>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</si>
  <si>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</si>
  <si>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</si>
  <si>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</si>
  <si>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</si>
  <si>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</si>
  <si>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</si>
  <si>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</si>
  <si>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</si>
  <si>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</si>
  <si>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</si>
  <si>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</si>
  <si>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</si>
  <si>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</si>
  <si>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</si>
  <si>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</si>
  <si>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</si>
  <si>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</si>
  <si>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</si>
  <si>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</si>
  <si>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</si>
  <si>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</si>
  <si>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</si>
  <si>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</si>
  <si>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</si>
  <si>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</si>
  <si>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</si>
  <si>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</si>
  <si>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</si>
  <si>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</si>
  <si>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</si>
  <si>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</si>
  <si>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</si>
  <si>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</si>
  <si>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</si>
  <si>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</si>
  <si>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</si>
  <si>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</si>
  <si>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</si>
  <si>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</si>
  <si>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</si>
  <si>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</si>
  <si>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</si>
  <si>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</si>
  <si>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</si>
  <si>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</si>
  <si>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</si>
  <si>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</si>
  <si>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</si>
  <si>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</si>
  <si>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</si>
  <si>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</si>
  <si>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</si>
  <si>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</si>
  <si>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</si>
  <si>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</si>
  <si>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</si>
  <si>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</si>
  <si>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</si>
  <si>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</si>
  <si>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</si>
  <si>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</si>
  <si>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</si>
  <si>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</si>
  <si>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</si>
  <si>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</si>
  <si>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</si>
  <si>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</si>
  <si>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</si>
  <si>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</si>
  <si>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</si>
  <si>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</si>
  <si>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</si>
  <si>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</si>
  <si>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</si>
  <si>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</si>
  <si>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</si>
  <si>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</si>
  <si>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</si>
  <si>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</si>
  <si>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</si>
  <si>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</si>
  <si>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</si>
  <si>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</si>
  <si>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</si>
  <si>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</si>
  <si>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</si>
  <si>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</si>
  <si>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</si>
  <si>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</si>
  <si>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</si>
  <si>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</si>
  <si>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</si>
  <si>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</si>
  <si>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</si>
  <si>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</si>
  <si>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</si>
  <si>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</si>
  <si>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</si>
  <si>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</si>
  <si>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</si>
  <si>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</si>
  <si>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</si>
  <si>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</si>
  <si>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</si>
  <si>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</si>
  <si>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</si>
  <si>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</si>
  <si>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</si>
  <si>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</si>
  <si>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</si>
  <si>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</si>
  <si>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</si>
  <si>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</si>
  <si>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</si>
  <si>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</si>
  <si>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</si>
  <si>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</si>
  <si>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</si>
  <si>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</si>
  <si>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</si>
  <si>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</si>
  <si>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</si>
  <si>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</si>
  <si>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</si>
  <si>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</si>
  <si>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</si>
  <si>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</si>
  <si>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</si>
  <si>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</si>
  <si>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</si>
  <si>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</si>
  <si>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</si>
  <si>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</si>
  <si>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</si>
  <si>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</si>
  <si>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</si>
  <si>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</si>
  <si>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</si>
  <si>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</si>
  <si>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</si>
  <si>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</si>
  <si>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</si>
  <si>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</si>
  <si>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</si>
  <si>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</si>
  <si>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</si>
  <si>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</si>
  <si>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</si>
  <si>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</si>
  <si>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</si>
  <si>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</si>
  <si>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</si>
  <si>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</si>
  <si>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</si>
  <si>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</si>
  <si>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</si>
  <si>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</si>
  <si>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</si>
  <si>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</si>
  <si>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</si>
  <si>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</si>
  <si>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</si>
  <si>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</si>
  <si>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</si>
  <si>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</si>
  <si>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</si>
  <si>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</si>
  <si>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</si>
  <si>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</si>
  <si>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</si>
  <si>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</si>
  <si>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</si>
  <si>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</si>
  <si>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</si>
  <si>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</si>
  <si>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</si>
  <si>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</si>
  <si>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</si>
  <si>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</si>
  <si>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</si>
  <si>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</si>
  <si>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</si>
  <si>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</si>
  <si>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</si>
  <si>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</si>
  <si>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</si>
  <si>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</si>
  <si>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</si>
  <si>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</si>
  <si>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</si>
  <si>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</si>
  <si>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</si>
  <si>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</si>
  <si>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</si>
  <si>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</si>
  <si>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</si>
  <si>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</si>
  <si>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</si>
  <si>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</si>
  <si>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</si>
  <si>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</si>
  <si>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</si>
  <si>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</si>
  <si>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</si>
  <si>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</si>
  <si>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</si>
  <si>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</si>
  <si>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</si>
  <si>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</si>
  <si>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</si>
  <si>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</si>
  <si>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</si>
  <si>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</si>
  <si>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</si>
  <si>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</si>
  <si>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</si>
  <si>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</si>
  <si>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</si>
  <si>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</si>
  <si>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</si>
  <si>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</si>
  <si>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</si>
  <si>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</si>
  <si>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</si>
  <si>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</si>
  <si>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</si>
  <si>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</si>
  <si>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</si>
  <si>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</si>
  <si>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</si>
  <si>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</si>
  <si>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</si>
  <si>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</si>
  <si>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</si>
  <si>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</si>
  <si>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</si>
  <si>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</si>
  <si>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</si>
  <si>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</si>
  <si>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</si>
  <si>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</si>
  <si>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</si>
  <si>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</si>
  <si>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</si>
  <si>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</si>
  <si>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</si>
  <si>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</si>
  <si>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</si>
  <si>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</si>
  <si>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</si>
  <si>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</si>
  <si>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</si>
  <si>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</si>
  <si>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</si>
  <si>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</si>
  <si>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</si>
  <si>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</si>
  <si>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</si>
  <si>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</si>
  <si>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</si>
  <si>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</si>
  <si>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</si>
  <si>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</si>
  <si>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</si>
  <si>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</si>
  <si>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</si>
  <si>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</si>
  <si>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</si>
  <si>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</si>
  <si>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</si>
  <si>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</si>
  <si>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</si>
  <si>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</si>
  <si>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</si>
  <si>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</si>
  <si>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</si>
  <si>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</si>
  <si>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</si>
  <si>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</si>
  <si>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</si>
  <si>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</si>
  <si>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</si>
  <si>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</si>
  <si>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</si>
  <si>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</si>
  <si>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</si>
  <si>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</si>
  <si>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</si>
  <si>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</si>
  <si>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</si>
  <si>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</si>
  <si>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</si>
  <si>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</si>
  <si>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</si>
  <si>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</si>
  <si>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</si>
  <si>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</si>
  <si>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</si>
  <si>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</si>
  <si>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</si>
  <si>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</si>
  <si>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</si>
  <si>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</si>
  <si>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</si>
  <si>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</si>
  <si>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</si>
  <si>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</si>
  <si>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</si>
  <si>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</si>
  <si>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</si>
  <si>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</si>
  <si>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</si>
  <si>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</si>
  <si>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</si>
  <si>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</si>
  <si>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</si>
  <si>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</si>
  <si>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</si>
  <si>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</si>
  <si>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</si>
  <si>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</si>
  <si>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</si>
  <si>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</si>
  <si>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</si>
  <si>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</si>
  <si>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</si>
  <si>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</si>
  <si>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</si>
  <si>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</si>
  <si>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</si>
  <si>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</si>
  <si>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</si>
  <si>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</si>
  <si>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</si>
  <si>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</si>
  <si>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</si>
  <si>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</si>
  <si>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</si>
  <si>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</si>
  <si>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</si>
  <si>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</si>
  <si>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</si>
  <si>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</si>
  <si>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</si>
  <si>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</si>
  <si>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</si>
  <si>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</si>
  <si>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</si>
  <si>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</si>
  <si>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</si>
  <si>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</si>
  <si>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</si>
  <si>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</si>
  <si>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</si>
  <si>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</si>
  <si>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</si>
  <si>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</si>
  <si>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</si>
  <si>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</si>
  <si>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</si>
  <si>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</si>
  <si>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</si>
  <si>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</si>
  <si>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</si>
  <si>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</si>
  <si>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</si>
  <si>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</si>
  <si>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</si>
  <si>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</si>
  <si>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</si>
  <si>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</si>
  <si>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</si>
  <si>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</si>
  <si>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</si>
  <si>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</si>
  <si>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</si>
  <si>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</si>
  <si>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</si>
  <si>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</si>
  <si>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</si>
  <si>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</si>
  <si>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</si>
  <si>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</si>
  <si>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</si>
  <si>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</si>
  <si>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</si>
  <si>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</si>
  <si>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</si>
  <si>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</si>
  <si>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</si>
  <si>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</si>
  <si>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</si>
  <si>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</si>
  <si>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</si>
  <si>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</si>
  <si>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</si>
  <si>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</si>
  <si>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</si>
  <si>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</si>
  <si>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</si>
  <si>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</si>
  <si>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</si>
  <si>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</si>
  <si>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</si>
  <si>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</si>
  <si>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</si>
  <si>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</si>
  <si>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</si>
  <si>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</si>
  <si>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</si>
  <si>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</si>
  <si>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</si>
  <si>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</si>
  <si>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</si>
  <si>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</si>
  <si>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</si>
  <si>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</si>
  <si>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</si>
  <si>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</si>
  <si>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</si>
  <si>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</si>
  <si>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</si>
  <si>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</si>
  <si>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</si>
  <si>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</si>
  <si>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</si>
  <si>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</si>
  <si>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</si>
  <si>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</si>
  <si>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</si>
  <si>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</si>
  <si>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</si>
  <si>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</si>
  <si>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</si>
  <si>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</si>
  <si>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</si>
  <si>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</si>
  <si>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</si>
  <si>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</si>
  <si>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</si>
  <si>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</si>
  <si>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</si>
  <si>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</si>
  <si>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</si>
  <si>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</si>
  <si>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</si>
  <si>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</si>
  <si>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</si>
  <si>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</si>
  <si>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</si>
  <si>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</si>
  <si>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</si>
  <si>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</si>
  <si>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</si>
  <si>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</si>
  <si>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</si>
  <si>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</si>
  <si>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</si>
  <si>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</si>
  <si>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</si>
  <si>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</si>
  <si>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</si>
  <si>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</si>
  <si>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</si>
  <si>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</si>
  <si>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</si>
  <si>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</si>
  <si>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</si>
  <si>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</si>
  <si>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</si>
  <si>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</si>
  <si>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</si>
  <si>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</si>
  <si>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</si>
  <si>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</si>
  <si>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</si>
  <si>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</si>
  <si>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</si>
  <si>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</si>
  <si>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</si>
  <si>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</si>
  <si>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</si>
  <si>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</si>
  <si>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</si>
  <si>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</si>
  <si>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</si>
  <si>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</si>
  <si>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</si>
  <si>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</si>
  <si>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</si>
  <si>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</si>
  <si>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</si>
  <si>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</si>
  <si>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</si>
  <si>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</si>
  <si>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</si>
  <si>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</si>
  <si>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</si>
  <si>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</si>
  <si>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</si>
  <si>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</si>
  <si>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</si>
  <si>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</si>
  <si>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</si>
  <si>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</si>
  <si>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</si>
  <si>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</si>
  <si>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</si>
  <si>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</si>
  <si>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</si>
  <si>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</si>
  <si>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</si>
  <si>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</si>
  <si>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</si>
  <si>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</si>
  <si>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</si>
  <si>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</si>
  <si>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</si>
  <si>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</si>
  <si>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</si>
  <si>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</si>
  <si>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</si>
  <si>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</si>
  <si>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</si>
  <si>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</si>
  <si>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</si>
  <si>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</si>
  <si>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</si>
  <si>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</si>
  <si>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</si>
  <si>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</si>
  <si>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</si>
  <si>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</si>
  <si>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</si>
  <si>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</si>
  <si>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</si>
  <si>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</si>
  <si>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</si>
  <si>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</si>
  <si>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</si>
  <si>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</si>
  <si>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</si>
  <si>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</si>
  <si>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</si>
  <si>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</si>
  <si>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</si>
  <si>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</si>
  <si>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</si>
  <si>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</si>
  <si>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</si>
  <si>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</si>
  <si>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</si>
  <si>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</si>
  <si>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</si>
  <si>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</si>
  <si>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</si>
  <si>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</si>
  <si>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</si>
  <si>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</si>
  <si>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</si>
  <si>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</si>
  <si>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</si>
  <si>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</si>
  <si>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</si>
  <si>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</si>
  <si>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</si>
  <si>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</si>
  <si>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</si>
  <si>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</si>
  <si>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</si>
  <si>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</si>
  <si>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</si>
  <si>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</si>
  <si>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</si>
  <si>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</si>
  <si>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</si>
  <si>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</si>
  <si>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</si>
  <si>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</si>
  <si>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</si>
  <si>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</si>
  <si>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</si>
  <si>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</si>
  <si>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</si>
  <si>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</si>
  <si>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</si>
  <si>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</si>
  <si>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</si>
  <si>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</si>
  <si>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</si>
  <si>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</si>
  <si>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</si>
  <si>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</si>
  <si>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</si>
  <si>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</si>
  <si>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</si>
  <si>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</si>
  <si>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</si>
  <si>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</si>
  <si>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</si>
  <si>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</si>
  <si>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</si>
  <si>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</si>
  <si>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</si>
  <si>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</si>
  <si>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</si>
  <si>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</si>
  <si>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</si>
  <si>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</si>
  <si>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</si>
  <si>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</si>
  <si>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</si>
  <si>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</si>
  <si>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</si>
  <si>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</si>
  <si>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</si>
  <si>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</si>
  <si>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</si>
  <si>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</si>
  <si>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</si>
  <si>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</si>
  <si>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</si>
  <si>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</si>
  <si>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</si>
  <si>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</si>
  <si>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</si>
  <si>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</si>
  <si>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</si>
  <si>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</si>
  <si>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</si>
  <si>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</si>
  <si>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</si>
  <si>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</si>
  <si>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</si>
  <si>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</si>
  <si>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</si>
  <si>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</si>
  <si>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</si>
  <si>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</si>
  <si>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</si>
  <si>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</si>
  <si>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</si>
  <si>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</si>
  <si>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</si>
  <si>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</si>
  <si>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</si>
  <si>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</si>
  <si>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</si>
  <si>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</si>
  <si>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</si>
  <si>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</si>
  <si>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</si>
  <si>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</si>
  <si>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</si>
  <si>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</si>
  <si>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</si>
  <si>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</si>
  <si>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</si>
  <si>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</si>
  <si>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</si>
  <si>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</si>
  <si>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</si>
  <si>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</si>
  <si>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</si>
  <si>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</si>
  <si>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</si>
  <si>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</si>
  <si>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</si>
  <si>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</si>
  <si>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</si>
  <si>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</si>
  <si>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</si>
  <si>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</si>
  <si>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</si>
  <si>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</si>
  <si>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</si>
  <si>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</si>
  <si>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</si>
  <si>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</si>
  <si>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</si>
  <si>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</si>
  <si>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</si>
  <si>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</si>
  <si>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</si>
  <si>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</si>
  <si>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</si>
  <si>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</si>
  <si>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</si>
  <si>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</si>
  <si>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</si>
  <si>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</si>
  <si>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</si>
  <si>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</si>
  <si>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</si>
  <si>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</si>
  <si>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</si>
  <si>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</si>
  <si>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</si>
  <si>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</si>
  <si>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</si>
  <si>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</si>
  <si>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</si>
  <si>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</si>
  <si>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</si>
  <si>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</si>
  <si>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</si>
  <si>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</si>
  <si>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</si>
  <si>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</si>
  <si>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</si>
  <si>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</si>
  <si>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</si>
  <si>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</si>
  <si>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</si>
  <si>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</si>
  <si>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</si>
  <si>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</si>
  <si>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</si>
  <si>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</si>
  <si>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</si>
  <si>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</si>
  <si>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</si>
  <si>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</si>
  <si>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</si>
  <si>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</si>
  <si>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</si>
  <si>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</si>
  <si>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</si>
  <si>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</si>
  <si>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</si>
  <si>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</si>
  <si>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</si>
  <si>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</si>
  <si>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</si>
  <si>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</si>
  <si>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</si>
  <si>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</si>
  <si>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</si>
  <si>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</si>
  <si>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</si>
  <si>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</si>
  <si>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</si>
  <si>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</si>
  <si>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</si>
  <si>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</si>
  <si>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</si>
  <si>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</si>
  <si>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</si>
  <si>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</si>
  <si>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</si>
  <si>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</si>
  <si>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</si>
  <si>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</si>
  <si>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</si>
  <si>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</si>
  <si>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</si>
  <si>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</si>
  <si>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</si>
  <si>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</si>
  <si>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</si>
  <si>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</si>
  <si>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</si>
  <si>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</si>
  <si>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</si>
  <si>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</si>
  <si>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</si>
  <si>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</si>
  <si>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</si>
  <si>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</si>
  <si>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</si>
  <si>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</si>
  <si>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</si>
  <si>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</si>
  <si>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</si>
  <si>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</si>
  <si>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</si>
  <si>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</si>
  <si>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</si>
  <si>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</si>
  <si>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</si>
  <si>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</si>
  <si>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</si>
  <si>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</si>
  <si>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</si>
  <si>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</si>
  <si>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</si>
  <si>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</si>
  <si>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</si>
  <si>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</si>
  <si>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</si>
  <si>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</si>
  <si>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</si>
  <si>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</si>
  <si>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</si>
  <si>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</si>
  <si>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</si>
  <si>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</si>
  <si>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</si>
  <si>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</si>
  <si>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</si>
  <si>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</si>
  <si>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</si>
  <si>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</si>
  <si>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</si>
  <si>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</si>
  <si>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</si>
  <si>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</si>
  <si>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</si>
  <si>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</si>
  <si>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</si>
  <si>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</si>
  <si>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</si>
  <si>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</si>
  <si>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</si>
  <si>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</si>
  <si>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</si>
  <si>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</si>
  <si>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</si>
  <si>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</si>
  <si>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</si>
  <si>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</si>
  <si>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</si>
  <si>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</si>
  <si>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</si>
  <si>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</si>
  <si>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</si>
  <si>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</si>
  <si>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</si>
  <si>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</si>
  <si>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</si>
  <si>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</si>
  <si>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</si>
  <si>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</si>
  <si>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</si>
  <si>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</si>
  <si>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</si>
  <si>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</si>
  <si>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</si>
  <si>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</si>
  <si>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</si>
  <si>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</si>
  <si>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</si>
  <si>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</si>
  <si>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</si>
  <si>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</si>
  <si>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</si>
  <si>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</si>
  <si>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</si>
  <si>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</si>
  <si>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</si>
  <si>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</si>
  <si>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</si>
  <si>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</si>
  <si>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</si>
  <si>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</si>
  <si>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</si>
  <si>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</si>
  <si>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</si>
  <si>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</si>
  <si>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</si>
  <si>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</si>
  <si>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</si>
  <si>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</si>
  <si>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</si>
  <si>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</si>
  <si>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</si>
  <si>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</si>
  <si>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</si>
  <si>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</si>
  <si>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</si>
  <si>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</si>
  <si>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</si>
  <si>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</si>
  <si>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</si>
  <si>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</si>
  <si>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</si>
  <si>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</si>
  <si>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</si>
  <si>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</si>
  <si>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</si>
  <si>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</si>
  <si>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</si>
  <si>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</si>
  <si>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</si>
  <si>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</si>
  <si>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</si>
  <si>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</si>
  <si>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</si>
  <si>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</si>
  <si>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</si>
  <si>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</si>
  <si>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</si>
  <si>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</si>
  <si>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</si>
  <si>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</si>
  <si>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</si>
  <si>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</si>
  <si>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</si>
  <si>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</si>
  <si>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</si>
  <si>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</si>
  <si>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</si>
  <si>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</si>
  <si>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</si>
  <si>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</si>
  <si>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</si>
  <si>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</si>
  <si>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</si>
  <si>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</si>
  <si>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</si>
  <si>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</si>
  <si>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</si>
  <si>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</si>
  <si>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</si>
  <si>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</si>
  <si>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</si>
  <si>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</si>
  <si>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</si>
  <si>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</si>
  <si>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</si>
  <si>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</si>
  <si>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</si>
  <si>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</si>
  <si>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</si>
  <si>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</si>
  <si>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</si>
  <si>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</si>
  <si>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</si>
  <si>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</si>
  <si>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</si>
  <si>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</si>
  <si>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</si>
  <si>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</si>
  <si>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</si>
  <si>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</si>
  <si>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</si>
  <si>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</si>
  <si>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</si>
  <si>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</si>
  <si>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</si>
  <si>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</si>
  <si>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</si>
  <si>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</si>
  <si>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</si>
  <si>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</si>
  <si>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</si>
  <si>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</si>
  <si>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</si>
  <si>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</si>
  <si>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</si>
  <si>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</si>
  <si>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</si>
  <si>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</si>
  <si>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</si>
  <si>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</si>
  <si>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</si>
  <si>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</si>
  <si>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</si>
  <si>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</si>
  <si>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</si>
  <si>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</si>
  <si>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</si>
  <si>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</si>
  <si>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</si>
  <si>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</si>
  <si>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</si>
  <si>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</si>
  <si>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</si>
  <si>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</si>
  <si>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</si>
  <si>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</si>
  <si>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</si>
  <si>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</si>
  <si>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</si>
  <si>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</si>
  <si>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</si>
  <si>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</si>
  <si>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</si>
  <si>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</si>
  <si>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</si>
  <si>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</si>
  <si>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</si>
  <si>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</si>
  <si>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</si>
  <si>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</si>
  <si>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</si>
  <si>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</si>
  <si>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</si>
  <si>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</si>
  <si>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</si>
  <si>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</si>
  <si>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</si>
  <si>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</si>
  <si>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</si>
  <si>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</si>
  <si>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</si>
  <si>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</si>
  <si>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</si>
  <si>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</si>
  <si>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</si>
  <si>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</si>
  <si>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</si>
  <si>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</si>
  <si>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</si>
  <si>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</si>
  <si>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</si>
  <si>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</si>
  <si>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</si>
  <si>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</si>
  <si>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</si>
  <si>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</si>
  <si>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</si>
  <si>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</si>
  <si>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</si>
  <si>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</si>
  <si>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</si>
  <si>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</si>
  <si>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</si>
  <si>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</si>
  <si>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</si>
  <si>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</si>
  <si>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</si>
  <si>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</si>
  <si>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</si>
  <si>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</si>
  <si>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</si>
  <si>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</si>
  <si>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</si>
  <si>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</si>
  <si>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</si>
  <si>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</si>
  <si>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</si>
  <si>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</si>
  <si>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</si>
  <si>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</si>
  <si>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</si>
  <si>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</si>
  <si>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</si>
  <si>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</si>
  <si>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</si>
  <si>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</si>
  <si>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</si>
  <si>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</si>
  <si>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</si>
  <si>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</si>
  <si>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</si>
  <si>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</si>
  <si>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</si>
  <si>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</si>
  <si>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</si>
  <si>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</si>
  <si>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</si>
  <si>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</si>
  <si>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</si>
  <si>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</si>
  <si>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</si>
  <si>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</si>
  <si>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</si>
  <si>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</si>
  <si>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</si>
  <si>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</si>
  <si>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</si>
  <si>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</si>
  <si>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</si>
  <si>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</si>
  <si>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</si>
  <si>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</si>
  <si>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</si>
  <si>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</si>
  <si>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</si>
  <si>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</si>
  <si>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</si>
  <si>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</si>
  <si>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</si>
  <si>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</si>
  <si>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</si>
  <si>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</si>
  <si>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</si>
  <si>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</si>
  <si>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</si>
  <si>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</si>
  <si>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</si>
  <si>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</si>
  <si>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</si>
  <si>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</si>
  <si>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</si>
  <si>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</si>
  <si>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</si>
  <si>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</si>
  <si>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</si>
  <si>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</si>
  <si>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</si>
  <si>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</si>
  <si>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</si>
  <si>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</si>
  <si>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</si>
  <si>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</si>
  <si>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</si>
  <si>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</si>
  <si>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</si>
  <si>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</si>
  <si>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</si>
  <si>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</si>
  <si>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</si>
  <si>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</si>
  <si>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</si>
  <si>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</si>
  <si>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</si>
  <si>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</si>
  <si>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</si>
  <si>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</si>
  <si>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</si>
  <si>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</si>
  <si>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</si>
  <si>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</si>
  <si>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</si>
  <si>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</si>
  <si>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</si>
  <si>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</si>
  <si>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</si>
  <si>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</si>
  <si>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</si>
  <si>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</si>
  <si>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</si>
  <si>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</si>
  <si>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</si>
  <si>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</si>
  <si>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</si>
  <si>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</si>
  <si>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</si>
  <si>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</si>
  <si>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</si>
  <si>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</si>
  <si>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</si>
  <si>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</si>
  <si>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</si>
  <si>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</si>
  <si>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</si>
  <si>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</si>
  <si>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</si>
  <si>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</si>
  <si>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</si>
  <si>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</si>
  <si>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</si>
  <si>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</si>
  <si>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</si>
  <si>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</si>
  <si>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</si>
  <si>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</si>
  <si>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</si>
  <si>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</si>
  <si>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</si>
  <si>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</si>
  <si>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</si>
  <si>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</si>
  <si>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</si>
  <si>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</si>
  <si>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</si>
  <si>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</si>
  <si>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</si>
  <si>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</si>
  <si>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</si>
  <si>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</si>
  <si>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</si>
  <si>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</si>
  <si>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</si>
  <si>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</si>
  <si>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</si>
  <si>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</si>
  <si>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</si>
  <si>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</si>
  <si>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</si>
  <si>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</si>
  <si>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</si>
  <si>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</si>
  <si>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</si>
  <si>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</si>
  <si>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</si>
  <si>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</si>
  <si>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</si>
  <si>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</si>
  <si>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</si>
  <si>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</si>
  <si>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</si>
  <si>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</si>
  <si>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</si>
  <si>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</si>
  <si>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</si>
  <si>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</si>
  <si>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</si>
  <si>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</si>
  <si>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</si>
  <si>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</si>
  <si>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</si>
  <si>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</si>
  <si>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</si>
  <si>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</si>
  <si>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</si>
  <si>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</si>
  <si>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</si>
  <si>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</si>
  <si>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</si>
  <si>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</si>
  <si>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</si>
  <si>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</si>
  <si>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</si>
  <si>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</si>
  <si>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</si>
  <si>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</si>
  <si>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</si>
  <si>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</si>
  <si>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</si>
  <si>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</si>
  <si>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</si>
  <si>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</si>
  <si>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</si>
  <si>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</si>
  <si>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</si>
  <si>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</si>
  <si>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</si>
  <si>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</si>
  <si>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</si>
  <si>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</si>
  <si>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</si>
  <si>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</si>
  <si>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</si>
  <si>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</si>
  <si>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</si>
  <si>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</si>
  <si>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</si>
  <si>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</si>
  <si>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</si>
  <si>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</si>
  <si>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</si>
  <si>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</si>
  <si>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</si>
  <si>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</si>
  <si>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</si>
  <si>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</si>
  <si>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</si>
  <si>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</si>
  <si>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</si>
  <si>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</si>
  <si>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</si>
  <si>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</si>
  <si>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</si>
  <si>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</si>
  <si>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</si>
  <si>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</si>
  <si>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</si>
  <si>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</si>
  <si>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</si>
  <si>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</si>
  <si>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</si>
  <si>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</si>
  <si>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</si>
  <si>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</si>
  <si>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</si>
  <si>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</si>
  <si>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</si>
  <si>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</si>
  <si>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</si>
  <si>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</si>
  <si>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</si>
  <si>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</si>
  <si>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</si>
  <si>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</si>
  <si>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</si>
  <si>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</si>
  <si>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</si>
  <si>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</si>
  <si>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</si>
  <si>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</si>
  <si>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</si>
  <si>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</si>
  <si>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</si>
  <si>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</si>
  <si>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</si>
  <si>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</si>
  <si>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</si>
  <si>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</si>
  <si>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</si>
  <si>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</si>
  <si>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</si>
  <si>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</si>
  <si>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</si>
  <si>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</si>
  <si>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</si>
  <si>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</si>
  <si>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</si>
  <si>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</si>
  <si>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</si>
  <si>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</si>
  <si>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</si>
  <si>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</si>
  <si>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</si>
  <si>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</si>
  <si>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</si>
  <si>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</si>
  <si>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</si>
  <si>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</si>
  <si>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</si>
  <si>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</si>
  <si>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</si>
  <si>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</si>
  <si>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</si>
  <si>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</si>
  <si>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</si>
  <si>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</si>
  <si>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</si>
  <si>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</si>
  <si>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</si>
  <si>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</si>
  <si>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</si>
  <si>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</si>
  <si>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</si>
  <si>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</si>
  <si>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</si>
  <si>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</si>
  <si>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</si>
  <si>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</si>
  <si>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</si>
  <si>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</si>
  <si>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</si>
  <si>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</si>
  <si>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</si>
  <si>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</si>
  <si>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</si>
  <si>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</si>
  <si>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</si>
  <si>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</si>
  <si>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</si>
  <si>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</si>
  <si>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</si>
  <si>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</si>
  <si>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</si>
  <si>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</si>
  <si>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</si>
  <si>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</si>
  <si>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</si>
  <si>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</si>
  <si>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</si>
  <si>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</si>
  <si>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</si>
  <si>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</si>
  <si>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</si>
  <si>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</si>
  <si>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</si>
  <si>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</si>
  <si>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</si>
  <si>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</si>
  <si>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</si>
  <si>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</si>
  <si>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</si>
  <si>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</si>
  <si>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</si>
  <si>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</si>
  <si>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</si>
  <si>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</si>
  <si>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</si>
  <si>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</si>
  <si>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</si>
  <si>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</si>
  <si>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</si>
  <si>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</si>
  <si>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</si>
  <si>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</si>
  <si>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</si>
  <si>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</si>
  <si>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</si>
  <si>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</si>
  <si>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</si>
  <si>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</si>
  <si>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</si>
  <si>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</si>
  <si>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</si>
  <si>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</si>
  <si>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</si>
  <si>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</si>
  <si>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</si>
  <si>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</si>
  <si>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</si>
  <si>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</si>
  <si>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</si>
  <si>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</si>
  <si>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</si>
  <si>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</si>
  <si>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</si>
  <si>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</si>
  <si>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</si>
  <si>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</si>
  <si>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</si>
  <si>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</si>
  <si>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</si>
  <si>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</si>
  <si>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</si>
  <si>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</si>
  <si>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</si>
  <si>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</si>
  <si>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</si>
  <si>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</si>
  <si>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</si>
  <si>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</si>
  <si>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</si>
  <si>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</si>
  <si>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</si>
  <si>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</si>
  <si>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</si>
  <si>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</si>
  <si>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</si>
  <si>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</si>
  <si>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</si>
  <si>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</si>
  <si>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</si>
  <si>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</si>
  <si>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</si>
  <si>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</si>
  <si>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</si>
  <si>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</si>
  <si>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</si>
  <si>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</si>
  <si>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</si>
  <si>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</si>
  <si>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</si>
  <si>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</si>
  <si>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</si>
  <si>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</si>
  <si>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</si>
  <si>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</si>
  <si>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</si>
  <si>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</si>
  <si>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</si>
  <si>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</si>
  <si>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</si>
  <si>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</si>
  <si>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</si>
  <si>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</si>
  <si>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</si>
  <si>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</si>
  <si>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</si>
  <si>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</si>
  <si>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</si>
  <si>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</si>
  <si>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</si>
  <si>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</si>
  <si>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</si>
  <si>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</si>
  <si>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</si>
  <si>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</si>
  <si>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</si>
  <si>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</si>
  <si>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</si>
  <si>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</si>
  <si>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</si>
  <si>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</si>
  <si>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</si>
  <si>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</si>
  <si>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</si>
  <si>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</si>
  <si>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</si>
  <si>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</si>
  <si>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</si>
  <si>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</si>
  <si>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</si>
  <si>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</si>
  <si>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</si>
  <si>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</si>
  <si>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</si>
  <si>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</si>
  <si>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</si>
  <si>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</si>
  <si>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</si>
  <si>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</si>
  <si>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</si>
  <si>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</si>
  <si>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</si>
  <si>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</si>
  <si>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</si>
  <si>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</si>
  <si>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</si>
  <si>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</si>
  <si>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</si>
  <si>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</si>
  <si>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</si>
  <si>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</si>
  <si>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</si>
  <si>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</si>
  <si>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</si>
  <si>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</si>
  <si>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</si>
  <si>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</si>
  <si>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</si>
  <si>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</si>
  <si>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</si>
  <si>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</si>
  <si>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</si>
  <si>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</si>
  <si>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</si>
  <si>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</si>
  <si>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</si>
  <si>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</si>
  <si>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</si>
  <si>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</si>
  <si>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</si>
  <si>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</si>
  <si>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</si>
  <si>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</si>
  <si>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</si>
  <si>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</si>
  <si>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</si>
  <si>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</si>
  <si>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</si>
  <si>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</si>
  <si>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</si>
  <si>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</si>
  <si>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</si>
  <si>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</si>
  <si>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</si>
  <si>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</si>
  <si>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</si>
  <si>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</si>
  <si>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</si>
  <si>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</si>
  <si>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</si>
  <si>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</si>
  <si>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</si>
  <si>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</si>
  <si>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</si>
  <si>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</si>
  <si>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</si>
  <si>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</si>
  <si>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</si>
  <si>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</si>
  <si>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</si>
  <si>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</si>
  <si>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</si>
  <si>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</si>
  <si>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</si>
  <si>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</si>
  <si>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</si>
  <si>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</si>
  <si>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</si>
  <si>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</si>
  <si>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</si>
  <si>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</si>
  <si>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</si>
  <si>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</si>
  <si>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</si>
  <si>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</si>
  <si>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</si>
  <si>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</si>
  <si>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</si>
  <si>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</si>
  <si>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</si>
  <si>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</si>
  <si>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</si>
  <si>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</si>
  <si>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</si>
  <si>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</si>
  <si>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</si>
  <si>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</si>
  <si>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</si>
  <si>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</si>
  <si>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</si>
  <si>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</si>
  <si>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</si>
  <si>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</si>
  <si>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</si>
  <si>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</si>
  <si>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</si>
  <si>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</si>
  <si>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</si>
  <si>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</si>
  <si>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</si>
  <si>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</si>
  <si>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</si>
  <si>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</si>
  <si>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</si>
  <si>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</si>
  <si>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</si>
  <si>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</si>
  <si>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</si>
  <si>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</si>
  <si>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</si>
  <si>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</si>
  <si>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</si>
  <si>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</si>
  <si>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</si>
  <si>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</si>
  <si>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</si>
  <si>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</si>
  <si>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</si>
  <si>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</si>
  <si>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</si>
  <si>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</si>
  <si>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</si>
  <si>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</si>
  <si>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</si>
  <si>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</si>
  <si>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</si>
  <si>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</si>
  <si>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</si>
  <si>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</si>
  <si>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</si>
  <si>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</si>
  <si>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</si>
  <si>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</si>
  <si>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</si>
  <si>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</si>
  <si>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</si>
  <si>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</si>
  <si>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</si>
  <si>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</si>
  <si>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</si>
  <si>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</si>
  <si>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</si>
  <si>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</si>
  <si>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</si>
  <si>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</si>
  <si>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</si>
  <si>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</si>
  <si>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</si>
  <si>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</si>
  <si>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</si>
  <si>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</si>
  <si>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</si>
  <si>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</si>
  <si>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</si>
  <si>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</si>
  <si>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</si>
  <si>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</si>
  <si>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</si>
  <si>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</si>
  <si>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</si>
  <si>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</si>
  <si>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</si>
  <si>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</si>
  <si>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</si>
  <si>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</si>
  <si>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</si>
  <si>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</si>
  <si>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</si>
  <si>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</si>
  <si>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</si>
  <si>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</si>
  <si>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</si>
  <si>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</si>
  <si>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</si>
  <si>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</si>
  <si>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</si>
  <si>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</si>
  <si>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</si>
  <si>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</si>
  <si>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</si>
  <si>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</si>
  <si>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</si>
  <si>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</si>
  <si>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</si>
  <si>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</si>
  <si>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</si>
  <si>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</si>
  <si>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</si>
  <si>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</si>
  <si>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</si>
  <si>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</si>
  <si>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</si>
  <si>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</si>
  <si>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</si>
  <si>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</si>
  <si>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</si>
  <si>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</si>
  <si>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</si>
  <si>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</si>
  <si>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</si>
  <si>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</si>
  <si>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</si>
  <si>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</si>
  <si>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</si>
  <si>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</si>
  <si>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</si>
  <si>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</si>
  <si>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</si>
  <si>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</si>
  <si>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</si>
  <si>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</si>
  <si>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</si>
  <si>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</si>
  <si>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</si>
  <si>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</si>
  <si>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</si>
  <si>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</si>
  <si>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</si>
  <si>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</si>
  <si>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</si>
  <si>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</si>
  <si>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</si>
  <si>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</si>
  <si>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</si>
  <si>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</si>
  <si>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</si>
  <si>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</si>
  <si>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</si>
  <si>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</si>
  <si>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</si>
  <si>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</si>
  <si>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</si>
  <si>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</si>
  <si>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</si>
  <si>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</si>
  <si>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</si>
  <si>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</si>
  <si>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</si>
  <si>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</si>
  <si>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</si>
  <si>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</si>
  <si>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</si>
  <si>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</si>
  <si>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</si>
  <si>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</si>
  <si>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</si>
  <si>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</si>
  <si>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</si>
  <si>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</si>
  <si>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</si>
  <si>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</si>
  <si>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</si>
  <si>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</si>
  <si>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</si>
  <si>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</si>
  <si>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</si>
  <si>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</si>
  <si>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</si>
  <si>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</si>
  <si>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</si>
  <si>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</si>
  <si>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</si>
  <si>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</si>
  <si>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</si>
  <si>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</si>
  <si>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</si>
  <si>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</si>
  <si>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</si>
  <si>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</si>
  <si>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</si>
  <si>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</si>
  <si>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</si>
  <si>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</si>
  <si>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</si>
  <si>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</si>
  <si>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</si>
  <si>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</si>
  <si>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</si>
  <si>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</si>
  <si>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</si>
  <si>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</si>
  <si>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</si>
  <si>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</si>
  <si>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</si>
  <si>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</si>
  <si>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</si>
  <si>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</si>
  <si>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</si>
  <si>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</si>
  <si>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</si>
  <si>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</si>
  <si>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</si>
  <si>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</si>
  <si>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</si>
  <si>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</si>
  <si>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</si>
  <si>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</si>
  <si>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</si>
  <si>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</si>
  <si>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</si>
  <si>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</si>
  <si>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</si>
  <si>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</si>
  <si>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</si>
  <si>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</si>
  <si>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</si>
  <si>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</si>
  <si>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</si>
  <si>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</si>
  <si>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</si>
  <si>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</si>
  <si>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</si>
  <si>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</si>
  <si>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</si>
  <si>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</si>
  <si>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</si>
  <si>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</si>
  <si>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</si>
  <si>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</si>
  <si>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</si>
  <si>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</si>
  <si>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</si>
  <si>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</si>
  <si>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</si>
  <si>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</si>
  <si>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</si>
  <si>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</si>
  <si>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</si>
  <si>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</si>
  <si>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</si>
  <si>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</si>
  <si>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</si>
  <si>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</si>
  <si>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</si>
  <si>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</si>
  <si>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</si>
  <si>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</si>
  <si>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</si>
  <si>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</si>
  <si>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</si>
  <si>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</si>
  <si>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</si>
  <si>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</si>
  <si>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</si>
  <si>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</si>
  <si>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</si>
  <si>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</si>
  <si>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</si>
  <si>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</si>
  <si>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</si>
  <si>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</si>
  <si>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</si>
  <si>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</si>
  <si>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</si>
  <si>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</si>
  <si>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</si>
  <si>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</si>
  <si>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</si>
  <si>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</si>
  <si>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</si>
  <si>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</si>
  <si>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</si>
  <si>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</si>
  <si>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</si>
  <si>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</si>
  <si>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</si>
  <si>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</si>
  <si>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</si>
  <si>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</si>
  <si>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</si>
  <si>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</si>
  <si>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</si>
  <si>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</si>
  <si>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</si>
  <si>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</si>
  <si>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</si>
  <si>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</si>
  <si>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</si>
  <si>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</si>
  <si>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</si>
  <si>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</si>
  <si>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</si>
  <si>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</si>
  <si>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</si>
  <si>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</si>
  <si>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</si>
  <si>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</si>
  <si>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</si>
  <si>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</si>
  <si>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</si>
  <si>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</si>
  <si>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</si>
  <si>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</si>
  <si>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</si>
  <si>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</si>
  <si>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</si>
  <si>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</si>
  <si>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</si>
  <si>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</si>
  <si>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</si>
  <si>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</si>
  <si>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</si>
  <si>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</si>
  <si>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</si>
  <si>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</si>
  <si>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</si>
  <si>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</si>
  <si>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</si>
  <si>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</si>
  <si>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</si>
  <si>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</si>
  <si>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</si>
  <si>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</si>
  <si>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</si>
  <si>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</si>
  <si>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</si>
  <si>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</si>
  <si>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</si>
  <si>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</si>
  <si>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</si>
  <si>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</si>
  <si>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</si>
  <si>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</si>
  <si>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</si>
  <si>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</si>
  <si>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</si>
  <si>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</si>
  <si>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</si>
  <si>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</si>
  <si>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</si>
  <si>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</si>
  <si>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</si>
  <si>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</si>
  <si>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</si>
  <si>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</si>
  <si>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</si>
  <si>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</si>
  <si>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</si>
  <si>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</si>
  <si>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</si>
  <si>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</si>
  <si>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</si>
  <si>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</si>
  <si>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</si>
  <si>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</si>
  <si>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</si>
  <si>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</si>
  <si>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</si>
  <si>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</si>
  <si>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</si>
  <si>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</si>
  <si>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</si>
  <si>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</si>
  <si>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</si>
  <si>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</si>
  <si>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</si>
  <si>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</si>
  <si>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</si>
  <si>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</si>
  <si>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</si>
  <si>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</si>
  <si>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</si>
  <si>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</si>
  <si>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</si>
  <si>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</si>
  <si>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</si>
  <si>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</si>
  <si>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</si>
  <si>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</si>
  <si>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</si>
  <si>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</si>
  <si>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</si>
  <si>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</si>
  <si>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</si>
  <si>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</si>
  <si>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</si>
  <si>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</si>
  <si>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</si>
  <si>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</si>
  <si>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</si>
  <si>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</si>
  <si>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</si>
  <si>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</si>
  <si>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</si>
  <si>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</si>
  <si>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</si>
  <si>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</si>
  <si>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</si>
  <si>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</si>
  <si>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</si>
  <si>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</si>
  <si>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</si>
  <si>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</si>
  <si>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</si>
  <si>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</si>
  <si>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</si>
  <si>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</si>
  <si>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</si>
  <si>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</si>
  <si>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</si>
  <si>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</si>
  <si>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</si>
  <si>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</si>
  <si>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</si>
  <si>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</si>
  <si>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</si>
  <si>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</si>
  <si>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</si>
  <si>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</si>
  <si>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</si>
  <si>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</si>
  <si>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</si>
  <si>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</si>
  <si>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</si>
  <si>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</si>
  <si>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</si>
  <si>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</si>
  <si>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</si>
  <si>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</si>
  <si>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</si>
  <si>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</si>
  <si>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</si>
  <si>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</si>
  <si>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</si>
  <si>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</si>
  <si>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</si>
  <si>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</si>
  <si>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</si>
  <si>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</si>
  <si>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</si>
  <si>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</si>
  <si>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</si>
  <si>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</si>
  <si>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</si>
  <si>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</si>
  <si>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</si>
  <si>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</si>
  <si>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</si>
  <si>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</si>
  <si>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</si>
  <si>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</si>
  <si>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</si>
  <si>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</si>
  <si>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</si>
  <si>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</si>
  <si>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</si>
  <si>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</si>
  <si>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</si>
  <si>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</si>
  <si>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</si>
  <si>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</si>
  <si>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</si>
  <si>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</si>
  <si>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</si>
  <si>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</si>
  <si>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</si>
  <si>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</si>
  <si>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</si>
  <si>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</si>
  <si>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</si>
  <si>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</si>
  <si>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</si>
  <si>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</si>
  <si>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</si>
  <si>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</si>
  <si>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</si>
  <si>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</si>
  <si>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</si>
  <si>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</si>
  <si>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</si>
  <si>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</si>
  <si>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</si>
  <si>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</si>
  <si>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</si>
  <si>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</si>
  <si>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</si>
  <si>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</si>
  <si>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</si>
  <si>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</si>
  <si>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</si>
  <si>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</si>
  <si>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</si>
  <si>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</si>
  <si>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</si>
  <si>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</si>
  <si>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</si>
  <si>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</si>
  <si>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</si>
  <si>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</si>
  <si>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</si>
  <si>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</si>
  <si>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</si>
  <si>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</si>
  <si>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</si>
  <si>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</si>
  <si>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</si>
  <si>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</si>
  <si>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</si>
  <si>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</si>
  <si>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</si>
  <si>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</si>
  <si>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</si>
  <si>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</si>
  <si>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</si>
  <si>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</si>
  <si>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</si>
  <si>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</si>
  <si>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</si>
  <si>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</si>
  <si>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</si>
  <si>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</si>
  <si>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</si>
  <si>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</si>
  <si>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</si>
  <si>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</si>
  <si>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</si>
  <si>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</si>
  <si>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</si>
  <si>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</si>
  <si>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</si>
  <si>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</si>
  <si>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</si>
  <si>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</si>
  <si>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</si>
  <si>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</si>
  <si>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</si>
  <si>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</si>
  <si>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</si>
  <si>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</si>
  <si>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</si>
  <si>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</si>
  <si>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</si>
  <si>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</si>
  <si>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</si>
  <si>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</si>
  <si>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</si>
  <si>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</si>
  <si>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</si>
  <si>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</si>
  <si>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</si>
  <si>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</si>
  <si>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</si>
  <si>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</si>
  <si>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</si>
  <si>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</si>
  <si>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</si>
  <si>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</si>
  <si>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</si>
  <si>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</si>
  <si>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</si>
  <si>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</si>
  <si>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</si>
  <si>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</si>
  <si>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</si>
  <si>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</si>
  <si>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</si>
  <si>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</si>
  <si>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</si>
  <si>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</si>
  <si>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</si>
  <si>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</si>
  <si>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</si>
  <si>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</si>
  <si>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</si>
  <si>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</si>
  <si>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</si>
  <si>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</si>
  <si>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</si>
  <si>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</si>
  <si>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</si>
  <si>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</si>
  <si>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</si>
  <si>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</si>
  <si>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</si>
  <si>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</si>
  <si>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</si>
  <si>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</si>
  <si>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</si>
  <si>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</si>
  <si>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</si>
  <si>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</si>
  <si>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</si>
  <si>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</si>
  <si>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</si>
  <si>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</si>
  <si>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</si>
  <si>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</si>
  <si>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</si>
  <si>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</si>
  <si>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</si>
  <si>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</si>
  <si>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</si>
  <si>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</si>
  <si>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</si>
  <si>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</si>
  <si>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</si>
  <si>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</si>
  <si>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</si>
  <si>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</si>
  <si>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</si>
  <si>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</si>
  <si>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</si>
  <si>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</si>
  <si>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</si>
  <si>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</si>
  <si>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</si>
  <si>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</si>
  <si>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</si>
  <si>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</si>
  <si>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</si>
  <si>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</si>
  <si>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</si>
  <si>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</si>
  <si>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</si>
  <si>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</si>
  <si>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</si>
  <si>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</si>
  <si>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</si>
  <si>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</si>
  <si>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</si>
  <si>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</si>
  <si>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</si>
  <si>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</si>
  <si>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</si>
  <si>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</si>
  <si>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</si>
  <si>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</si>
  <si>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</si>
  <si>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</si>
  <si>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</si>
  <si>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</si>
  <si>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</si>
  <si>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</si>
  <si>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</si>
  <si>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</si>
  <si>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</si>
  <si>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</si>
  <si>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</si>
  <si>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</si>
  <si>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</si>
  <si>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</si>
  <si>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</si>
  <si>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</si>
  <si>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</si>
  <si>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</si>
  <si>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</si>
  <si>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</si>
  <si>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</si>
  <si>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</si>
  <si>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</si>
  <si>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</si>
  <si>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</si>
  <si>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</si>
  <si>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</si>
  <si>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</si>
  <si>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</si>
  <si>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</si>
  <si>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</si>
  <si>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</si>
  <si>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</si>
  <si>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</si>
  <si>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</si>
  <si>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</si>
  <si>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</si>
  <si>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</si>
  <si>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</si>
  <si>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</si>
  <si>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</si>
  <si>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</si>
  <si>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</si>
  <si>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</si>
  <si>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</si>
  <si>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</si>
  <si>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</si>
  <si>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</si>
  <si>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</si>
  <si>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</si>
  <si>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</si>
  <si>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</si>
  <si>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</si>
  <si>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</si>
  <si>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</si>
  <si>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</si>
  <si>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</si>
  <si>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</si>
  <si>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</si>
  <si>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</si>
  <si>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</si>
  <si>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</si>
  <si>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</si>
  <si>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</si>
  <si>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</si>
  <si>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</si>
  <si>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</si>
  <si>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</si>
  <si>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</si>
  <si>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</si>
  <si>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</si>
  <si>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</si>
  <si>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</si>
  <si>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</si>
  <si>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</si>
  <si>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</si>
  <si>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</si>
  <si>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</si>
  <si>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</si>
  <si>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</si>
  <si>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</si>
  <si>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</si>
  <si>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</si>
  <si>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</si>
  <si>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</si>
  <si>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</si>
  <si>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</si>
  <si>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</si>
  <si>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</si>
  <si>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</si>
  <si>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</si>
  <si>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</si>
  <si>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</si>
  <si>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</si>
  <si>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</si>
  <si>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</si>
  <si>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</si>
  <si>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</si>
  <si>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</si>
  <si>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</si>
  <si>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</si>
  <si>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</si>
  <si>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</si>
  <si>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</si>
  <si>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</si>
  <si>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</si>
  <si>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</si>
  <si>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</si>
  <si>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</si>
  <si>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</si>
  <si>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</si>
  <si>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</si>
  <si>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</si>
  <si>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</si>
  <si>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</si>
  <si>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</si>
  <si>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</si>
  <si>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</si>
  <si>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</si>
  <si>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</si>
  <si>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</si>
  <si>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</si>
  <si>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</si>
  <si>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</si>
  <si>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</si>
  <si>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</si>
  <si>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</si>
  <si>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</si>
  <si>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</si>
  <si>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</si>
  <si>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</si>
  <si>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</si>
  <si>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</si>
  <si>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</si>
  <si>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</si>
  <si>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</si>
  <si>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</si>
  <si>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</si>
  <si>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</si>
  <si>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</si>
  <si>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</si>
  <si>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</si>
  <si>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</si>
  <si>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</si>
  <si>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</si>
  <si>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</si>
  <si>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</si>
  <si>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</si>
  <si>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</si>
  <si>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</si>
  <si>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</si>
  <si>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</si>
  <si>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</si>
  <si>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</si>
  <si>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</si>
  <si>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</si>
  <si>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</si>
  <si>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</si>
  <si>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</si>
  <si>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</si>
  <si>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</si>
  <si>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</si>
  <si>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</si>
  <si>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</si>
  <si>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</si>
  <si>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</si>
  <si>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</si>
  <si>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</si>
  <si>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</si>
  <si>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</si>
  <si>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</si>
  <si>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</si>
  <si>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</si>
  <si>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</si>
  <si>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</si>
  <si>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</si>
  <si>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</si>
  <si>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</si>
  <si>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</si>
  <si>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</si>
  <si>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</si>
  <si>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</si>
  <si>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</si>
  <si>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</si>
  <si>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</si>
  <si>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</si>
  <si>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</si>
  <si>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</si>
  <si>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</si>
  <si>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</si>
  <si>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</si>
  <si>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</si>
  <si>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</si>
  <si>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</si>
  <si>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</si>
  <si>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</si>
  <si>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</si>
  <si>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</si>
  <si>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</si>
  <si>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</si>
  <si>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</si>
  <si>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</si>
  <si>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</si>
  <si>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</si>
  <si>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</si>
  <si>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</si>
  <si>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</si>
  <si>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</si>
  <si>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</si>
  <si>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</si>
  <si>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</si>
  <si>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</si>
  <si>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</si>
  <si>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</si>
  <si>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</si>
  <si>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</si>
  <si>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</si>
  <si>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</si>
  <si>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</si>
  <si>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</si>
  <si>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</si>
  <si>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</si>
  <si>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</si>
  <si>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</si>
  <si>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</si>
  <si>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</si>
  <si>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</si>
  <si>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</si>
  <si>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</si>
  <si>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</si>
  <si>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</si>
  <si>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</si>
  <si>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</si>
  <si>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</si>
  <si>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</si>
  <si>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</si>
  <si>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</si>
  <si>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</si>
  <si>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</si>
  <si>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</si>
  <si>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</si>
  <si>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</si>
  <si>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</si>
  <si>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</si>
  <si>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</si>
  <si>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</si>
  <si>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</si>
  <si>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</si>
  <si>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</si>
  <si>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</si>
  <si>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</si>
  <si>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</si>
  <si>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</si>
  <si>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</si>
  <si>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</si>
  <si>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</si>
  <si>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</si>
  <si>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</si>
  <si>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</si>
  <si>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</si>
  <si>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</si>
  <si>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</si>
  <si>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</si>
  <si>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</si>
  <si>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</si>
  <si>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</si>
  <si>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</si>
  <si>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</si>
  <si>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</si>
  <si>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</si>
  <si>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</si>
  <si>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</si>
  <si>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</si>
  <si>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</si>
  <si>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</si>
  <si>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</si>
  <si>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</si>
  <si>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</si>
  <si>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</si>
  <si>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</si>
  <si>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</si>
  <si>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</si>
  <si>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</si>
  <si>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</si>
  <si>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</si>
  <si>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</si>
  <si>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</si>
  <si>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</si>
  <si>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</si>
  <si>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</si>
  <si>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</si>
  <si>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</si>
  <si>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</si>
  <si>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</si>
  <si>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</si>
  <si>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</si>
  <si>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</si>
  <si>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</si>
  <si>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</si>
  <si>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</si>
  <si>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</si>
  <si>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</si>
  <si>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</si>
  <si>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</si>
  <si>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</si>
  <si>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</si>
  <si>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</si>
  <si>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</si>
  <si>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</si>
  <si>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</si>
  <si>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</si>
  <si>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</si>
  <si>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</si>
  <si>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</si>
  <si>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</si>
  <si>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</si>
  <si>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</si>
  <si>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</si>
  <si>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</si>
  <si>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</si>
  <si>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</si>
  <si>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</si>
  <si>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</si>
  <si>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</si>
  <si>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</si>
  <si>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</si>
  <si>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</si>
  <si>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</si>
  <si>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</si>
  <si>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</si>
  <si>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</si>
  <si>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</si>
  <si>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</si>
  <si>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</si>
  <si>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</si>
  <si>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</si>
  <si>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</si>
  <si>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</si>
  <si>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</si>
  <si>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</si>
  <si>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</si>
  <si>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</si>
  <si>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</si>
  <si>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</si>
  <si>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</si>
  <si>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</si>
  <si>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</si>
  <si>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</si>
  <si>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</si>
  <si>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</si>
  <si>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</si>
  <si>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</si>
  <si>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</si>
  <si>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</si>
  <si>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</si>
  <si>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</si>
  <si>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</si>
  <si>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</si>
  <si>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</si>
  <si>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</si>
  <si>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</si>
  <si>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</si>
  <si>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</si>
  <si>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</si>
  <si>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</si>
  <si>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</si>
  <si>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</si>
  <si>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</si>
  <si>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</si>
  <si>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</si>
  <si>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</si>
  <si>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</si>
  <si>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</si>
  <si>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</si>
  <si>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</si>
  <si>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</si>
  <si>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</si>
  <si>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</si>
  <si>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</si>
  <si>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</si>
  <si>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</si>
  <si>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</si>
  <si>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</si>
  <si>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</si>
  <si>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</si>
  <si>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</si>
  <si>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</si>
  <si>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</si>
  <si>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</si>
  <si>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</si>
  <si>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</si>
  <si>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</si>
  <si>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</si>
  <si>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</si>
  <si>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</si>
  <si>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</si>
  <si>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</si>
  <si>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</si>
  <si>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</si>
  <si>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</si>
  <si>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</si>
  <si>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</si>
  <si>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</si>
  <si>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</si>
  <si>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</si>
  <si>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</si>
  <si>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</si>
  <si>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</si>
  <si>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</si>
  <si>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</si>
  <si>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</si>
  <si>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</si>
  <si>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</si>
  <si>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</si>
  <si>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</si>
  <si>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</si>
  <si>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</si>
  <si>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</si>
  <si>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</si>
  <si>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</si>
  <si>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</si>
  <si>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</si>
  <si>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</si>
  <si>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</si>
  <si>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</si>
  <si>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</si>
  <si>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</si>
  <si>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</si>
  <si>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</si>
  <si>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</si>
  <si>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</si>
  <si>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</si>
  <si>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</si>
  <si>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</si>
  <si>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</si>
  <si>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</si>
  <si>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</si>
  <si>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</si>
  <si>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</si>
  <si>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</si>
  <si>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</si>
  <si>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</si>
  <si>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</si>
  <si>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</si>
  <si>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</si>
  <si>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</si>
  <si>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</si>
  <si>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</si>
  <si>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</si>
  <si>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</si>
  <si>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</si>
  <si>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</si>
  <si>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</si>
  <si>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</si>
  <si>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</si>
  <si>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</si>
  <si>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</si>
  <si>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</si>
  <si>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</si>
  <si>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</si>
  <si>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</si>
  <si>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</si>
  <si>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</si>
  <si>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</si>
  <si>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</si>
  <si>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</si>
  <si>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</si>
  <si>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</si>
  <si>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</si>
  <si>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</si>
  <si>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</si>
  <si>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</si>
  <si>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</si>
  <si>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</si>
  <si>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</si>
  <si>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</si>
  <si>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</si>
  <si>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</si>
  <si>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</si>
  <si>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</si>
  <si>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</si>
  <si>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</si>
  <si>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</si>
  <si>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</si>
  <si>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</si>
  <si>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</si>
  <si>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</si>
  <si>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</si>
  <si>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</si>
  <si>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</si>
  <si>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</si>
  <si>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</si>
  <si>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</si>
  <si>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</si>
  <si>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</si>
  <si>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</si>
  <si>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</si>
  <si>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</si>
  <si>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</si>
  <si>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</si>
  <si>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</si>
  <si>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</si>
  <si>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</si>
  <si>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</si>
  <si>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</si>
  <si>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</si>
  <si>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</si>
  <si>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</si>
  <si>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</si>
  <si>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</si>
  <si>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</si>
  <si>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</si>
  <si>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</si>
  <si>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</si>
  <si>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</si>
  <si>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</si>
  <si>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</si>
  <si>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</si>
  <si>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</si>
  <si>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</si>
  <si>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</si>
  <si>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</si>
  <si>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</si>
  <si>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</si>
  <si>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</si>
  <si>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</si>
  <si>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</si>
  <si>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</si>
  <si>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</si>
  <si>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</si>
  <si>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</si>
  <si>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</si>
  <si>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</si>
  <si>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</si>
  <si>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</si>
  <si>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</si>
  <si>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</si>
  <si>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</si>
  <si>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</si>
  <si>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</si>
  <si>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</si>
  <si>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</si>
  <si>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</si>
  <si>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</si>
  <si>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</si>
  <si>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</si>
  <si>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</si>
  <si>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</si>
  <si>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</si>
  <si>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</si>
  <si>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</si>
  <si>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</si>
  <si>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</si>
  <si>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</si>
  <si>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</si>
  <si>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</si>
  <si>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</si>
  <si>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</si>
  <si>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</si>
  <si>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</si>
  <si>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</si>
  <si>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</si>
  <si>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</si>
  <si>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</si>
  <si>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</si>
  <si>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</si>
  <si>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</si>
  <si>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</si>
  <si>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</si>
  <si>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</si>
  <si>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</si>
  <si>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</si>
  <si>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</si>
  <si>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</si>
  <si>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</si>
  <si>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</si>
  <si>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</si>
  <si>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</si>
  <si>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</si>
  <si>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</si>
  <si>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</si>
  <si>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</si>
  <si>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</si>
  <si>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</si>
  <si>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</si>
  <si>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</si>
  <si>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</si>
  <si>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</si>
  <si>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</si>
  <si>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</si>
  <si>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</si>
  <si>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</si>
  <si>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</si>
  <si>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</si>
  <si>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</si>
  <si>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</si>
  <si>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</si>
  <si>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</si>
  <si>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</si>
  <si>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</si>
  <si>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</si>
  <si>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</si>
  <si>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</si>
  <si>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</si>
  <si>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</si>
  <si>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</si>
  <si>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</si>
  <si>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</si>
  <si>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</si>
  <si>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</si>
  <si>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</si>
  <si>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</si>
  <si>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</si>
  <si>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</si>
  <si>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</si>
  <si>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</si>
  <si>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</si>
  <si>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</si>
  <si>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</si>
  <si>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</si>
  <si>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</si>
  <si>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</si>
  <si>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</si>
  <si>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</si>
  <si>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</si>
  <si>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</si>
  <si>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</si>
  <si>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</si>
  <si>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</si>
  <si>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</si>
  <si>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</si>
  <si>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</si>
  <si>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</si>
  <si>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</si>
  <si>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</si>
  <si>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</si>
  <si>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</si>
  <si>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</si>
  <si>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</si>
  <si>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</si>
  <si>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</si>
  <si>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</si>
  <si>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</si>
  <si>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</si>
  <si>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</si>
  <si>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</si>
  <si>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</si>
  <si>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</si>
  <si>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</si>
  <si>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</si>
  <si>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</si>
  <si>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</si>
  <si>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</si>
  <si>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</si>
  <si>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</si>
  <si>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</si>
  <si>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</si>
  <si>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</si>
  <si>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</si>
  <si>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</si>
  <si>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</si>
  <si>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</si>
  <si>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</si>
  <si>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</si>
  <si>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</si>
  <si>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</si>
  <si>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</si>
  <si>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</si>
  <si>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</si>
  <si>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</si>
  <si>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</si>
  <si>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</si>
  <si>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</si>
  <si>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</si>
  <si>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</si>
  <si>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</si>
  <si>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</si>
  <si>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</si>
  <si>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</si>
  <si>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</si>
  <si>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</si>
  <si>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</si>
  <si>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</si>
  <si>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</si>
  <si>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</si>
  <si>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</si>
  <si>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</si>
  <si>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</si>
  <si>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</si>
  <si>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</si>
  <si>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</si>
  <si>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</si>
  <si>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</si>
  <si>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</si>
  <si>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</si>
  <si>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</si>
  <si>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</si>
  <si>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</si>
  <si>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</si>
  <si>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</si>
  <si>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</si>
  <si>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</si>
  <si>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</si>
  <si>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</si>
  <si>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</si>
  <si>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</si>
  <si>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</si>
  <si>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</si>
  <si>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</si>
  <si>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</si>
  <si>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</si>
  <si>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</si>
  <si>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</si>
  <si>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</si>
  <si>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</si>
  <si>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</si>
  <si>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</si>
  <si>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</si>
  <si>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</si>
  <si>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</si>
  <si>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</si>
  <si>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</si>
  <si>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</si>
  <si>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</si>
  <si>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</si>
  <si>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</si>
  <si>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</si>
  <si>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</si>
  <si>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</si>
  <si>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</si>
  <si>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</si>
  <si>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</si>
  <si>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</si>
  <si>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</si>
  <si>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</si>
  <si>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</si>
  <si>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</si>
  <si>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</si>
  <si>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</si>
  <si>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</si>
  <si>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</si>
  <si>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</si>
  <si>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</si>
  <si>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</si>
  <si>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</si>
  <si>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</si>
  <si>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</si>
  <si>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</si>
  <si>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</si>
  <si>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</si>
  <si>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</si>
  <si>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</si>
  <si>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</si>
  <si>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</si>
  <si>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</si>
  <si>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</si>
  <si>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</si>
  <si>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</si>
  <si>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</si>
  <si>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</si>
  <si>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</si>
  <si>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</si>
  <si>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</si>
  <si>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</si>
  <si>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</si>
  <si>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</si>
  <si>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</si>
  <si>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</si>
  <si>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</si>
  <si>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</si>
  <si>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</si>
  <si>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</si>
  <si>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</si>
  <si>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</si>
  <si>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</si>
  <si>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</si>
  <si>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</si>
  <si>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</si>
  <si>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</si>
  <si>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</si>
  <si>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</si>
  <si>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</si>
  <si>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</si>
  <si>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</si>
  <si>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</si>
  <si>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</si>
  <si>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</si>
  <si>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</si>
  <si>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</si>
  <si>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</si>
  <si>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</si>
  <si>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</si>
  <si>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</si>
  <si>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</si>
  <si>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</si>
  <si>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</si>
  <si>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</si>
  <si>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</si>
  <si>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</si>
  <si>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</si>
  <si>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</si>
  <si>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</si>
  <si>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</si>
  <si>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</si>
  <si>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</si>
  <si>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</si>
  <si>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</si>
  <si>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</si>
  <si>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</si>
  <si>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</si>
  <si>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</si>
  <si>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</si>
  <si>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</si>
  <si>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</si>
  <si>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</si>
  <si>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</si>
  <si>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</si>
  <si>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</si>
  <si>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</si>
  <si>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</si>
  <si>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</si>
  <si>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</si>
  <si>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</si>
  <si>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</si>
  <si>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</si>
  <si>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</si>
  <si>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</si>
  <si>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</si>
  <si>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</si>
  <si>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</si>
  <si>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</si>
  <si>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</si>
  <si>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</si>
  <si>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</si>
  <si>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</si>
  <si>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</si>
  <si>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</si>
  <si>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</si>
  <si>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</si>
  <si>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</si>
  <si>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</si>
  <si>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</si>
  <si>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</si>
  <si>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</si>
  <si>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</si>
  <si>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</si>
  <si>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</si>
  <si>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</si>
  <si>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</si>
  <si>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</si>
  <si>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</si>
  <si>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</si>
  <si>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</si>
  <si>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</si>
  <si>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</si>
  <si>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</si>
  <si>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</si>
  <si>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</si>
  <si>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</si>
  <si>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</si>
  <si>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</si>
  <si>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</si>
  <si>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</si>
  <si>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</si>
  <si>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</si>
  <si>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</si>
  <si>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</si>
  <si>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</si>
  <si>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</si>
  <si>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</si>
  <si>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</si>
  <si>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</si>
  <si>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</si>
  <si>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</si>
  <si>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</si>
  <si>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</si>
  <si>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</si>
  <si>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</si>
  <si>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</si>
  <si>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</si>
  <si>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</si>
  <si>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</si>
  <si>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</si>
  <si>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</si>
  <si>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</si>
  <si>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</si>
  <si>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</si>
  <si>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</si>
  <si>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</si>
  <si>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</si>
  <si>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</si>
  <si>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</si>
  <si>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</si>
  <si>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</si>
  <si>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</si>
  <si>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</si>
  <si>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</si>
  <si>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</si>
  <si>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</si>
  <si>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</si>
  <si>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</si>
  <si>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</si>
  <si>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</si>
  <si>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</si>
  <si>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</si>
  <si>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</si>
  <si>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</si>
  <si>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</si>
  <si>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</si>
  <si>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</si>
  <si>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</si>
  <si>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</si>
  <si>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</si>
  <si>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</si>
  <si>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</si>
  <si>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</si>
  <si>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</si>
  <si>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</si>
  <si>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</si>
  <si>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</si>
  <si>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</si>
  <si>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</si>
  <si>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</si>
  <si>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</si>
  <si>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</si>
  <si>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</si>
  <si>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</si>
  <si>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</si>
  <si>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</si>
  <si>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</si>
  <si>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</si>
  <si>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</si>
  <si>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</si>
  <si>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</si>
  <si>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</si>
  <si>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</si>
  <si>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</si>
  <si>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</si>
  <si>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</si>
  <si>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</si>
  <si>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</si>
  <si>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</si>
  <si>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</si>
  <si>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</si>
  <si>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</si>
  <si>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</si>
  <si>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</si>
  <si>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</si>
  <si>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</si>
  <si>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</si>
  <si>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</si>
  <si>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</si>
  <si>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</si>
  <si>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</si>
  <si>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</si>
  <si>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</si>
  <si>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</si>
  <si>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</si>
  <si>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</si>
  <si>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</si>
  <si>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</si>
  <si>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</si>
  <si>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</si>
  <si>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</si>
  <si>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</si>
  <si>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</si>
  <si>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</si>
  <si>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</si>
  <si>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</si>
  <si>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</si>
  <si>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</si>
  <si>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</si>
  <si>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</si>
  <si>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</si>
  <si>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</si>
  <si>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</si>
  <si>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</si>
  <si>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</si>
  <si>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</si>
  <si>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</si>
  <si>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</si>
  <si>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</si>
  <si>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</si>
  <si>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</si>
  <si>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</si>
  <si>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</si>
  <si>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</si>
  <si>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</si>
  <si>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</si>
  <si>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</si>
  <si>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</si>
  <si>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</si>
  <si>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</si>
  <si>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</si>
  <si>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</si>
  <si>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</si>
  <si>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</si>
  <si>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</si>
  <si>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</si>
  <si>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</si>
  <si>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</si>
  <si>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</si>
  <si>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</si>
  <si>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</si>
  <si>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</si>
  <si>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</si>
  <si>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</si>
  <si>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</si>
  <si>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</si>
  <si>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</si>
  <si>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</si>
  <si>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</si>
  <si>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</si>
  <si>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</si>
  <si>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</si>
  <si>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</si>
  <si>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</si>
  <si>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</si>
  <si>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</si>
  <si>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</si>
  <si>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</si>
  <si>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</si>
  <si>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</si>
  <si>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</si>
  <si>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</si>
  <si>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</si>
  <si>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</si>
  <si>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</si>
  <si>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</si>
  <si>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</si>
  <si>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</si>
  <si>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</si>
  <si>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</si>
  <si>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</si>
  <si>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</si>
  <si>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</si>
  <si>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</si>
  <si>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</si>
  <si>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</si>
  <si>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</si>
  <si>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</si>
  <si>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</si>
  <si>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</si>
  <si>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</si>
  <si>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</si>
  <si>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</si>
  <si>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</si>
  <si>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</si>
  <si>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</si>
  <si>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</si>
  <si>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</si>
  <si>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</si>
  <si>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</si>
  <si>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</si>
  <si>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</si>
  <si>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</si>
  <si>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</si>
  <si>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</si>
  <si>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</si>
  <si>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</si>
  <si>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</si>
  <si>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</si>
  <si>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</si>
  <si>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</si>
  <si>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</si>
  <si>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</si>
  <si>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</si>
  <si>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</si>
  <si>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</si>
  <si>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</si>
  <si>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</si>
  <si>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</si>
  <si>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</si>
  <si>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</si>
  <si>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</si>
  <si>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</si>
  <si>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</si>
  <si>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</si>
  <si>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</si>
  <si>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</si>
  <si>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</si>
  <si>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</si>
  <si>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</si>
  <si>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</si>
  <si>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</si>
  <si>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</si>
  <si>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</si>
  <si>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</si>
  <si>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</si>
  <si>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</si>
  <si>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</si>
  <si>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</si>
  <si>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</si>
  <si>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</si>
  <si>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</si>
  <si>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</si>
  <si>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</si>
  <si>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</si>
  <si>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</si>
  <si>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</si>
  <si>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</si>
  <si>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</si>
  <si>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</si>
  <si>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</si>
  <si>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</si>
  <si>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</si>
  <si>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</si>
  <si>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</si>
  <si>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</si>
  <si>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</si>
  <si>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</si>
  <si>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</si>
  <si>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</si>
  <si>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</si>
  <si>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</si>
  <si>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</si>
  <si>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</si>
  <si>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</si>
  <si>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</si>
  <si>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</si>
  <si>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</si>
  <si>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</si>
  <si>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</si>
  <si>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</si>
  <si>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</si>
  <si>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</si>
  <si>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</si>
  <si>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</si>
  <si>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</si>
  <si>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</si>
  <si>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</si>
  <si>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</si>
  <si>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</si>
  <si>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</si>
  <si>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</si>
  <si>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</si>
  <si>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</si>
  <si>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</si>
  <si>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</si>
  <si>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</si>
  <si>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</si>
  <si>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</si>
  <si>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</si>
  <si>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</si>
  <si>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</si>
  <si>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</si>
  <si>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</si>
  <si>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</si>
  <si>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</si>
  <si>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</si>
  <si>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</si>
  <si>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</si>
  <si>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</si>
  <si>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</si>
  <si>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</si>
  <si>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</si>
  <si>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</si>
  <si>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</si>
  <si>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</si>
  <si>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</si>
  <si>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</si>
  <si>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</si>
  <si>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</si>
  <si>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</si>
  <si>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</si>
  <si>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</si>
  <si>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</si>
  <si>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</si>
  <si>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</si>
  <si>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</si>
  <si>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</si>
  <si>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</si>
  <si>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</si>
  <si>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</si>
  <si>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</si>
  <si>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</si>
  <si>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</si>
  <si>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</si>
  <si>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</si>
  <si>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</si>
  <si>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</si>
  <si>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</si>
  <si>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</si>
  <si>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</si>
  <si>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</si>
  <si>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</si>
  <si>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</si>
  <si>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</si>
  <si>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</si>
  <si>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</si>
  <si>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</si>
  <si>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</si>
  <si>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</si>
  <si>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</si>
  <si>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</si>
  <si>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</si>
  <si>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</si>
  <si>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</si>
  <si>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</si>
  <si>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</si>
  <si>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</si>
  <si>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</si>
  <si>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</si>
  <si>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</si>
  <si>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</si>
  <si>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</si>
  <si>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</si>
  <si>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</si>
  <si>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</si>
  <si>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</si>
  <si>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</si>
  <si>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</si>
  <si>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</si>
  <si>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</si>
  <si>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</si>
  <si>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</si>
  <si>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</si>
  <si>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</si>
  <si>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</si>
  <si>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</si>
  <si>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</si>
  <si>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</si>
  <si>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</si>
  <si>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</si>
  <si>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</si>
  <si>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</si>
  <si>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</si>
  <si>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</si>
  <si>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</si>
  <si>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</si>
  <si>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</si>
  <si>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</si>
  <si>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</si>
  <si>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</si>
  <si>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</si>
  <si>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</si>
  <si>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</si>
  <si>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</si>
  <si>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</si>
  <si>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</si>
  <si>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</si>
  <si>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</si>
  <si>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</si>
  <si>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</si>
  <si>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</si>
  <si>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</si>
  <si>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</si>
  <si>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</si>
  <si>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</si>
  <si>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</si>
  <si>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</si>
  <si>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</si>
  <si>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</si>
  <si>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</si>
  <si>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</si>
  <si>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</si>
  <si>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</si>
  <si>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</si>
  <si>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</si>
  <si>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</si>
  <si>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</si>
  <si>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</si>
  <si>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</si>
  <si>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</si>
  <si>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</si>
  <si>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</si>
  <si>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</si>
  <si>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</si>
  <si>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</si>
  <si>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</si>
  <si>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</si>
  <si>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</si>
  <si>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</si>
  <si>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</si>
  <si>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</si>
  <si>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</si>
  <si>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</si>
  <si>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</si>
  <si>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</si>
  <si>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</si>
  <si>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</si>
  <si>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</si>
  <si>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</si>
  <si>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</si>
  <si>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</si>
  <si>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</si>
  <si>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</si>
  <si>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</si>
  <si>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</si>
  <si>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</si>
  <si>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</si>
  <si>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</si>
  <si>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</si>
  <si>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</si>
  <si>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</si>
  <si>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</si>
  <si>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</si>
  <si>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</si>
  <si>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</si>
  <si>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</si>
  <si>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</si>
  <si>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</si>
  <si>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</si>
  <si>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</si>
  <si>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</si>
  <si>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</si>
  <si>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</si>
  <si>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</si>
  <si>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</si>
  <si>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</si>
  <si>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</si>
  <si>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</si>
  <si>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</si>
  <si>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</si>
  <si>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</si>
  <si>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</si>
  <si>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</si>
  <si>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</si>
  <si>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</si>
  <si>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</si>
  <si>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</si>
  <si>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</si>
  <si>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</si>
  <si>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</si>
  <si>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</si>
  <si>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</si>
  <si>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</si>
  <si>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</si>
  <si>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</si>
  <si>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</si>
  <si>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</si>
  <si>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</si>
  <si>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</si>
  <si>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</si>
  <si>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</si>
  <si>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</si>
  <si>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</si>
  <si>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</si>
  <si>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</si>
  <si>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</si>
  <si>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</si>
  <si>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</si>
  <si>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</si>
  <si>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</si>
  <si>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</si>
  <si>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</si>
  <si>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</si>
  <si>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</si>
  <si>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</si>
  <si>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</si>
  <si>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</si>
  <si>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</si>
  <si>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</si>
  <si>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</si>
  <si>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</si>
  <si>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</si>
  <si>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</si>
  <si>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</si>
  <si>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</si>
  <si>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</si>
  <si>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</si>
  <si>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</si>
  <si>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</si>
  <si>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</si>
  <si>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</si>
  <si>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</si>
  <si>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</si>
  <si>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</si>
  <si>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</si>
  <si>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</si>
  <si>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</si>
  <si>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</si>
  <si>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</si>
  <si>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</si>
  <si>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</si>
  <si>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</si>
  <si>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</si>
  <si>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</si>
  <si>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</si>
  <si>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</si>
  <si>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</si>
  <si>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</si>
  <si>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</si>
  <si>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</si>
  <si>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</si>
  <si>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</si>
  <si>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</si>
  <si>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</si>
  <si>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</si>
  <si>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</si>
  <si>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</si>
  <si>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</si>
  <si>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</si>
  <si>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</si>
  <si>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</si>
  <si>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</si>
  <si>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</si>
  <si>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</si>
  <si>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</si>
  <si>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</si>
  <si>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</si>
  <si>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</si>
  <si>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</si>
  <si>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</si>
  <si>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</si>
  <si>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</si>
  <si>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</si>
  <si>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</si>
  <si>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</si>
  <si>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</si>
  <si>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</si>
  <si>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</si>
  <si>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</si>
  <si>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</si>
  <si>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</si>
  <si>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</si>
  <si>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</si>
  <si>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</si>
  <si>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</si>
  <si>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</si>
  <si>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</si>
  <si>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</si>
  <si>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</si>
  <si>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</si>
  <si>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</si>
  <si>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</si>
  <si>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</si>
  <si>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</si>
  <si>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</si>
  <si>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</si>
  <si>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</si>
  <si>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</si>
  <si>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</si>
  <si>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</si>
  <si>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</si>
  <si>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</si>
  <si>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</si>
  <si>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</si>
  <si>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</si>
  <si>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</si>
  <si>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</si>
  <si>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</si>
  <si>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</si>
  <si>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</si>
  <si>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</si>
  <si>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</si>
  <si>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</si>
  <si>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</si>
  <si>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</si>
  <si>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</si>
  <si>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</si>
  <si>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</si>
  <si>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</si>
  <si>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</si>
  <si>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</si>
  <si>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</si>
  <si>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</si>
  <si>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</si>
  <si>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</si>
  <si>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</si>
  <si>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</si>
  <si>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</si>
  <si>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</si>
  <si>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</si>
  <si>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</si>
  <si>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</si>
  <si>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</si>
  <si>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</si>
  <si>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</si>
  <si>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</si>
  <si>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</si>
  <si>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</si>
  <si>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</si>
  <si>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</si>
  <si>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</si>
  <si>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</si>
  <si>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</si>
  <si>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</si>
  <si>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</si>
  <si>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</si>
  <si>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</si>
  <si>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</si>
  <si>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</si>
  <si>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</si>
  <si>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</si>
  <si>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</si>
  <si>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</si>
  <si>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</si>
  <si>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</si>
  <si>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</si>
  <si>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</si>
  <si>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</si>
  <si>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</si>
  <si>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</si>
  <si>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</si>
  <si>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</si>
  <si>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</si>
  <si>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</si>
  <si>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</si>
  <si>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</si>
  <si>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</si>
  <si>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</si>
  <si>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</si>
  <si>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</si>
  <si>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</si>
  <si>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</si>
  <si>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</si>
  <si>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</si>
  <si>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</si>
  <si>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</si>
  <si>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</si>
  <si>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</si>
  <si>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</si>
  <si>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</si>
  <si>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</si>
  <si>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</si>
  <si>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</si>
  <si>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</si>
  <si>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</si>
  <si>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</si>
  <si>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</si>
  <si>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</si>
  <si>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</si>
  <si>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</si>
  <si>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</si>
  <si>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</si>
  <si>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</si>
  <si>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</si>
  <si>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</si>
  <si>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</si>
  <si>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</si>
  <si>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</si>
  <si>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</si>
  <si>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</si>
  <si>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</si>
  <si>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</si>
  <si>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</si>
  <si>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</si>
  <si>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</si>
  <si>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</si>
  <si>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</si>
  <si>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</si>
  <si>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</si>
  <si>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</si>
  <si>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</si>
  <si>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</si>
  <si>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</si>
  <si>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</si>
  <si>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</si>
  <si>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</si>
  <si>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</si>
  <si>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</si>
  <si>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</si>
  <si>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</si>
  <si>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</si>
  <si>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</si>
  <si>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</si>
  <si>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</si>
  <si>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</si>
  <si>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</si>
  <si>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</si>
  <si>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</si>
  <si>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</si>
  <si>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</si>
  <si>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</si>
  <si>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</si>
  <si>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</si>
  <si>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</si>
  <si>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</si>
  <si>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</si>
  <si>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</si>
  <si>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</si>
  <si>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</si>
  <si>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</si>
  <si>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</si>
  <si>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</si>
  <si>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</si>
  <si>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</si>
  <si>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</si>
  <si>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</si>
  <si>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</si>
  <si>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</si>
  <si>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</si>
  <si>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</si>
  <si>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</si>
  <si>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</si>
  <si>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</si>
  <si>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</si>
  <si>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</si>
  <si>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</si>
  <si>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</si>
  <si>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</si>
  <si>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</si>
  <si>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</si>
  <si>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</si>
  <si>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</si>
  <si>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</si>
  <si>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</si>
  <si>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</si>
  <si>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</si>
  <si>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</si>
  <si>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</si>
  <si>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</si>
  <si>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</si>
  <si>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</si>
  <si>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</si>
  <si>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</si>
  <si>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</si>
  <si>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</si>
  <si>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</si>
  <si>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</si>
  <si>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</si>
  <si>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</si>
  <si>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</si>
  <si>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</si>
  <si>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</si>
  <si>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</si>
  <si>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</si>
  <si>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</si>
  <si>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</si>
  <si>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</si>
  <si>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</si>
  <si>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</si>
  <si>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</si>
  <si>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</si>
  <si>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</si>
  <si>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</si>
  <si>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</si>
  <si>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</si>
  <si>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</si>
  <si>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</si>
  <si>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</si>
  <si>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</si>
  <si>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</si>
  <si>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</si>
  <si>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</si>
  <si>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</si>
  <si>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</si>
  <si>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</si>
  <si>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</si>
  <si>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</si>
  <si>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</si>
  <si>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</si>
  <si>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</si>
  <si>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</si>
  <si>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</si>
  <si>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</si>
  <si>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</si>
  <si>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</si>
  <si>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</si>
  <si>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</si>
  <si>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</si>
  <si>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</si>
  <si>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</si>
  <si>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</si>
  <si>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</si>
  <si>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</si>
  <si>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</si>
  <si>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</si>
  <si>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</si>
  <si>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</si>
  <si>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</si>
  <si>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</si>
  <si>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</si>
  <si>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</si>
  <si>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</si>
  <si>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</si>
  <si>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</si>
  <si>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</si>
  <si>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</si>
  <si>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</si>
  <si>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</si>
  <si>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</si>
  <si>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</si>
  <si>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</si>
  <si>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</si>
  <si>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</si>
  <si>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</si>
  <si>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</si>
  <si>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</si>
  <si>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</si>
  <si>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</si>
  <si>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</si>
  <si>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</si>
  <si>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</si>
  <si>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</si>
  <si>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</si>
  <si>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</si>
  <si>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</si>
  <si>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</si>
  <si>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</si>
  <si>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</si>
  <si>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</si>
  <si>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</si>
  <si>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</si>
  <si>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</si>
  <si>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</si>
  <si>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</si>
  <si>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</si>
  <si>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</si>
  <si>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</si>
  <si>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</si>
  <si>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</si>
  <si>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</si>
  <si>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</si>
  <si>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</si>
  <si>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</si>
  <si>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</si>
  <si>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</si>
  <si>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</si>
  <si>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</si>
  <si>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</si>
  <si>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</si>
  <si>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</si>
  <si>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</si>
  <si>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</si>
  <si>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</si>
  <si>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</si>
  <si>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</si>
  <si>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</si>
  <si>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</si>
  <si>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</si>
  <si>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</si>
  <si>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</si>
  <si>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</si>
  <si>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</si>
  <si>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</si>
  <si>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</si>
  <si>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</si>
  <si>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</si>
  <si>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</si>
  <si>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</si>
  <si>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</si>
  <si>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</si>
  <si>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</si>
  <si>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</si>
  <si>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</si>
  <si>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</si>
  <si>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</si>
  <si>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</si>
  <si>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</si>
  <si>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</si>
  <si>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</si>
  <si>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</si>
  <si>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</si>
  <si>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</si>
  <si>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</si>
  <si>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</si>
  <si>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</si>
  <si>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</si>
  <si>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</si>
  <si>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</si>
  <si>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</si>
  <si>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</si>
  <si>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</si>
  <si>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</si>
  <si>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</si>
  <si>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</si>
  <si>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</si>
  <si>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</si>
  <si>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</si>
  <si>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</si>
  <si>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</si>
  <si>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</si>
  <si>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</si>
  <si>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</si>
  <si>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</si>
  <si>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</si>
  <si>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</si>
  <si>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</si>
  <si>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</si>
  <si>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</si>
  <si>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</si>
  <si>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</si>
  <si>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</si>
  <si>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</si>
  <si>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</si>
  <si>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</si>
  <si>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</si>
  <si>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</si>
  <si>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</si>
  <si>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</si>
  <si>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</si>
  <si>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</si>
  <si>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</si>
  <si>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</si>
  <si>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</si>
  <si>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</si>
  <si>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</si>
  <si>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</si>
  <si>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</si>
  <si>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</si>
  <si>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</si>
  <si>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</si>
  <si>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</si>
  <si>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</si>
  <si>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</si>
  <si>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</si>
  <si>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</si>
  <si>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</si>
  <si>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</si>
  <si>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</si>
  <si>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</si>
  <si>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</si>
  <si>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</si>
  <si>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</si>
  <si>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</si>
  <si>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</si>
  <si>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</si>
  <si>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</si>
  <si>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</si>
  <si>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</si>
  <si>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</si>
  <si>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</si>
  <si>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</si>
  <si>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</si>
  <si>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</si>
  <si>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</si>
  <si>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</si>
  <si>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</si>
  <si>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</si>
  <si>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</si>
  <si>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</si>
  <si>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</si>
  <si>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</si>
  <si>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</si>
  <si>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</si>
  <si>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</si>
  <si>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</si>
  <si>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</si>
  <si>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</si>
  <si>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</si>
  <si>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</si>
  <si>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</si>
  <si>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</si>
  <si>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</si>
  <si>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</si>
  <si>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</si>
  <si>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</si>
  <si>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</si>
  <si>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</si>
  <si>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</si>
  <si>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</si>
  <si>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</si>
  <si>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</si>
  <si>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</si>
  <si>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</si>
  <si>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</si>
  <si>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</si>
  <si>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</si>
  <si>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</si>
  <si>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</si>
  <si>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</si>
  <si>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</si>
  <si>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</si>
  <si>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</si>
  <si>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</si>
  <si>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</si>
  <si>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</si>
  <si>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</si>
  <si>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</si>
  <si>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</si>
  <si>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</si>
  <si>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</si>
  <si>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</si>
  <si>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</si>
  <si>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</si>
  <si>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</si>
  <si>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</si>
  <si>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</si>
  <si>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</si>
  <si>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</si>
  <si>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</si>
  <si>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</si>
  <si>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</si>
  <si>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</si>
  <si>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</si>
  <si>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</si>
  <si>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</si>
  <si>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</si>
  <si>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</si>
  <si>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</si>
  <si>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</si>
  <si>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</si>
  <si>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</si>
  <si>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</si>
  <si>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</si>
  <si>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</si>
  <si>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</si>
  <si>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</si>
  <si>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</si>
  <si>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</si>
  <si>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</si>
  <si>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</si>
  <si>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</si>
  <si>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</si>
  <si>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</si>
  <si>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</si>
  <si>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</si>
  <si>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</si>
  <si>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</si>
  <si>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</si>
  <si>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</si>
  <si>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</si>
  <si>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</si>
  <si>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</si>
  <si>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</si>
  <si>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</si>
  <si>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</si>
  <si>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</si>
  <si>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</si>
  <si>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</si>
  <si>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</si>
  <si>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</si>
  <si>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</si>
  <si>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</si>
  <si>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</si>
  <si>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</si>
  <si>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</si>
  <si>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</si>
  <si>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</si>
  <si>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</si>
  <si>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</si>
  <si>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</si>
  <si>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</si>
  <si>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</si>
  <si>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</si>
  <si>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</si>
  <si>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</si>
  <si>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</si>
  <si>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</si>
  <si>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</si>
  <si>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</si>
  <si>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</si>
  <si>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</si>
  <si>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</si>
  <si>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</si>
  <si>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</si>
  <si>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</si>
  <si>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</si>
  <si>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</si>
  <si>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</si>
  <si>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</si>
  <si>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</si>
  <si>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</si>
  <si>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</si>
  <si>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</si>
  <si>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</si>
  <si>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</si>
  <si>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</si>
  <si>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</si>
  <si>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</si>
  <si>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</si>
  <si>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</si>
  <si>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</si>
  <si>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</si>
  <si>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</si>
  <si>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</si>
  <si>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</si>
  <si>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</si>
  <si>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</si>
  <si>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</si>
  <si>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</si>
  <si>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</si>
  <si>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</si>
  <si>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</si>
  <si>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</si>
  <si>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</si>
  <si>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</si>
  <si>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</si>
  <si>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</si>
  <si>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</si>
  <si>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</si>
  <si>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</si>
  <si>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</si>
  <si>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</si>
  <si>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</si>
  <si>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</si>
  <si>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</si>
  <si>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</si>
  <si>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</si>
  <si>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</si>
  <si>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</si>
  <si>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</si>
  <si>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</si>
  <si>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</si>
  <si>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</si>
  <si>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</si>
  <si>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</si>
  <si>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</si>
  <si>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</si>
  <si>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</si>
  <si>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</si>
  <si>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</si>
  <si>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</si>
  <si>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</si>
  <si>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</si>
  <si>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</si>
  <si>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</si>
  <si>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</si>
  <si>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</si>
  <si>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</si>
  <si>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</si>
  <si>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</si>
  <si>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</si>
  <si>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</si>
  <si>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</si>
  <si>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</si>
  <si>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</si>
  <si>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</si>
  <si>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</si>
  <si>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</si>
  <si>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</si>
  <si>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</si>
  <si>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</si>
  <si>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</si>
  <si>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</si>
  <si>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</si>
  <si>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</si>
  <si>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</si>
  <si>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</si>
  <si>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</si>
  <si>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</si>
  <si>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</si>
  <si>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</si>
  <si>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</si>
  <si>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</si>
  <si>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</si>
  <si>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</si>
  <si>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</si>
  <si>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</si>
  <si>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</si>
  <si>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</si>
  <si>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</si>
  <si>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</si>
  <si>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</si>
  <si>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</si>
  <si>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</si>
  <si>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</si>
  <si>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</si>
  <si>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</si>
  <si>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</si>
  <si>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</si>
  <si>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</si>
  <si>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</si>
  <si>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</si>
  <si>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</si>
  <si>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</si>
  <si>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</si>
  <si>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</si>
  <si>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</si>
  <si>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</si>
  <si>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</si>
  <si>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</si>
  <si>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</si>
  <si>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</si>
  <si>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</si>
  <si>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</si>
  <si>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</si>
  <si>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</si>
  <si>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</si>
  <si>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</si>
  <si>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</si>
  <si>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</si>
  <si>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</si>
  <si>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</si>
  <si>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</si>
  <si>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</si>
  <si>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</si>
  <si>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</si>
  <si>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</si>
  <si>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</si>
  <si>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</si>
  <si>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</si>
  <si>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</si>
  <si>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</si>
  <si>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</si>
  <si>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</si>
  <si>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</si>
  <si>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</si>
  <si>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</si>
  <si>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</si>
  <si>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</si>
  <si>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</si>
  <si>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</si>
  <si>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</si>
  <si>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</si>
  <si>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</si>
  <si>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</si>
  <si>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</si>
  <si>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</si>
  <si>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</si>
  <si>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</si>
  <si>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</si>
  <si>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</si>
  <si>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</si>
  <si>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</si>
  <si>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</si>
  <si>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</si>
  <si>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</si>
  <si>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</si>
  <si>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</si>
  <si>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</si>
  <si>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</si>
  <si>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</si>
  <si>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</si>
  <si>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</si>
  <si>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</si>
  <si>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</si>
  <si>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</si>
  <si>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</si>
  <si>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</si>
  <si>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</si>
  <si>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</si>
  <si>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</si>
  <si>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</si>
  <si>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</si>
  <si>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</si>
  <si>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</si>
  <si>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</si>
  <si>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</si>
  <si>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</si>
  <si>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</si>
  <si>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</si>
  <si>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</si>
  <si>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</si>
  <si>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</si>
  <si>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</si>
  <si>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</si>
  <si>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</si>
  <si>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</si>
  <si>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</si>
  <si>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</si>
  <si>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</si>
  <si>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</si>
  <si>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</si>
  <si>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</si>
  <si>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</si>
  <si>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</si>
  <si>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</si>
  <si>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</si>
  <si>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</si>
  <si>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</si>
  <si>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</si>
  <si>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</si>
  <si>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</si>
  <si>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</si>
  <si>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</si>
  <si>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</si>
  <si>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</si>
  <si>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</si>
  <si>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</si>
  <si>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</si>
  <si>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</si>
  <si>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</si>
  <si>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</si>
  <si>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</si>
  <si>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</si>
  <si>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</si>
  <si>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</si>
  <si>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</si>
  <si>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</si>
  <si>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</si>
  <si>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</si>
  <si>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</si>
  <si>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</si>
  <si>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</si>
  <si>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</si>
  <si>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</si>
  <si>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</si>
  <si>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</si>
  <si>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</si>
  <si>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</si>
  <si>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</si>
  <si>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</si>
  <si>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</si>
  <si>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</si>
  <si>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</si>
  <si>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</si>
  <si>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</si>
  <si>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</si>
  <si>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</si>
  <si>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</si>
  <si>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</si>
  <si>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</si>
  <si>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</si>
  <si>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</si>
  <si>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</si>
  <si>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</si>
  <si>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</si>
  <si>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</si>
  <si>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</si>
  <si>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</si>
  <si>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</si>
  <si>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</si>
  <si>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</si>
  <si>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</si>
  <si>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</si>
  <si>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</si>
  <si>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</si>
  <si>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</si>
  <si>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</si>
  <si>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</si>
  <si>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</si>
  <si>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</si>
  <si>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</si>
  <si>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</si>
  <si>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</si>
  <si>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</si>
  <si>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</si>
  <si>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</si>
  <si>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</si>
  <si>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</si>
  <si>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</si>
  <si>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</si>
  <si>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</si>
  <si>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</si>
  <si>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</si>
  <si>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</si>
  <si>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</si>
  <si>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</si>
  <si>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</si>
  <si>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</si>
  <si>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</si>
  <si>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</si>
  <si>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</si>
  <si>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</si>
  <si>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</si>
  <si>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</si>
  <si>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</si>
  <si>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</si>
  <si>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</si>
  <si>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</si>
  <si>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</si>
  <si>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</si>
  <si>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</si>
  <si>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</si>
  <si>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</si>
  <si>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</si>
  <si>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</si>
  <si>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</si>
  <si>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</si>
  <si>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</si>
  <si>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</si>
  <si>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</si>
  <si>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</si>
  <si>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</si>
  <si>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</si>
  <si>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</si>
  <si>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</si>
  <si>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</si>
  <si>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</si>
  <si>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</si>
  <si>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</si>
  <si>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</si>
  <si>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</si>
  <si>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</si>
  <si>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</si>
  <si>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</si>
  <si>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</si>
  <si>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</si>
  <si>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</si>
  <si>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</si>
  <si>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</si>
  <si>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</si>
  <si>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</si>
  <si>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</si>
  <si>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</si>
  <si>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</si>
  <si>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</si>
  <si>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</si>
  <si>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</si>
  <si>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</si>
  <si>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</si>
  <si>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</si>
  <si>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</si>
  <si>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</si>
  <si>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</si>
  <si>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</si>
  <si>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</si>
  <si>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</si>
  <si>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</si>
  <si>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</si>
  <si>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</si>
  <si>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</si>
  <si>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</si>
  <si>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</si>
  <si>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</si>
  <si>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</si>
  <si>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</si>
  <si>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</si>
  <si>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</si>
  <si>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</si>
  <si>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</si>
  <si>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</si>
  <si>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</si>
  <si>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</si>
  <si>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</si>
  <si>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</si>
  <si>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</si>
  <si>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</si>
  <si>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</si>
  <si>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</si>
  <si>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</si>
  <si>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</si>
  <si>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</si>
  <si>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</si>
  <si>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</si>
  <si>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</si>
  <si>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</si>
  <si>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</si>
  <si>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</si>
  <si>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</si>
  <si>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</si>
  <si>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</si>
  <si>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</si>
  <si>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</si>
  <si>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</si>
  <si>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</si>
  <si>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</si>
  <si>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</si>
  <si>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</si>
  <si>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</si>
  <si>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</si>
  <si>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</si>
  <si>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</si>
  <si>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</si>
  <si>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</si>
  <si>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</si>
  <si>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</si>
  <si>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</si>
  <si>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</si>
  <si>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</si>
  <si>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</si>
  <si>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</si>
  <si>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</si>
  <si>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</si>
  <si>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</si>
  <si>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</si>
  <si>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</si>
  <si>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</si>
  <si>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</si>
  <si>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</si>
  <si>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</si>
  <si>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</si>
  <si>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</si>
  <si>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</si>
  <si>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</si>
  <si>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</si>
  <si>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</si>
  <si>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</si>
  <si>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</si>
  <si>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</si>
  <si>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</si>
  <si>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</si>
  <si>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</si>
  <si>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</si>
  <si>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</si>
  <si>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</si>
  <si>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</si>
  <si>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</si>
  <si>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</si>
  <si>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</si>
  <si>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</si>
  <si>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</si>
  <si>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</si>
  <si>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</si>
  <si>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</si>
  <si>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</si>
  <si>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</si>
  <si>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</si>
  <si>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</si>
  <si>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</si>
  <si>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</si>
  <si>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</si>
  <si>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</si>
  <si>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</si>
  <si>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</si>
  <si>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</si>
  <si>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</si>
  <si>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</si>
  <si>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</si>
  <si>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</si>
  <si>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</si>
  <si>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</si>
  <si>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</si>
  <si>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</si>
  <si>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</si>
  <si>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</si>
  <si>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</si>
  <si>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</si>
  <si>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</si>
  <si>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</si>
  <si>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</si>
  <si>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</si>
  <si>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</si>
  <si>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</si>
  <si>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</si>
  <si>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</si>
  <si>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</si>
  <si>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</si>
  <si>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</si>
  <si>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</si>
  <si>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</si>
  <si>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</si>
  <si>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</si>
  <si>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</si>
  <si>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</si>
  <si>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</si>
  <si>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</si>
  <si>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</si>
  <si>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</si>
  <si>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</si>
  <si>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</si>
  <si>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</si>
  <si>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</si>
  <si>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</si>
  <si>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</si>
  <si>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</si>
  <si>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</si>
  <si>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</si>
  <si>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</si>
  <si>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</si>
  <si>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</si>
  <si>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</si>
  <si>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</si>
  <si>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</si>
  <si>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</si>
  <si>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</si>
  <si>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</si>
  <si>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</si>
  <si>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</si>
  <si>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</si>
  <si>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</si>
  <si>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</si>
  <si>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</si>
  <si>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</si>
  <si>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</si>
  <si>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</si>
  <si>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</si>
  <si>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</si>
  <si>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</si>
  <si>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</si>
  <si>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</si>
  <si>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</si>
  <si>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</si>
  <si>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</si>
  <si>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</si>
  <si>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</si>
  <si>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</si>
  <si>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</si>
  <si>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</si>
  <si>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</si>
  <si>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</si>
  <si>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</si>
  <si>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</si>
  <si>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</si>
  <si>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</si>
  <si>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</si>
  <si>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</si>
  <si>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</si>
  <si>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</si>
  <si>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</si>
  <si>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</si>
  <si>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</si>
  <si>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</si>
  <si>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</si>
  <si>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</si>
  <si>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</si>
  <si>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</si>
  <si>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</si>
  <si>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</si>
  <si>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</si>
  <si>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</si>
  <si>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</si>
  <si>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</si>
  <si>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</si>
  <si>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</si>
  <si>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</si>
  <si>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</si>
  <si>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</si>
  <si>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</si>
  <si>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</si>
  <si>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</si>
  <si>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</si>
  <si>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</si>
  <si>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</si>
  <si>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</si>
  <si>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</si>
  <si>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</si>
  <si>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</si>
  <si>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</si>
  <si>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</si>
  <si>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</si>
  <si>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</si>
  <si>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</si>
  <si>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</si>
  <si>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</si>
  <si>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</si>
  <si>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</si>
  <si>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</si>
  <si>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</si>
  <si>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</si>
  <si>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</si>
  <si>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</si>
  <si>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</si>
  <si>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</si>
  <si>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</si>
  <si>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</si>
  <si>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</si>
  <si>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</si>
  <si>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</si>
  <si>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</si>
  <si>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</si>
  <si>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</si>
  <si>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</si>
  <si>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</si>
  <si>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</si>
  <si>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</si>
  <si>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</si>
  <si>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</si>
  <si>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</si>
  <si>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</si>
  <si>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</si>
  <si>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</si>
  <si>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</si>
  <si>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</si>
  <si>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</si>
  <si>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</si>
  <si>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</si>
  <si>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</si>
  <si>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</si>
  <si>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</si>
  <si>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</si>
  <si>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</si>
  <si>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</si>
  <si>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</si>
  <si>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</si>
  <si>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</si>
  <si>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</si>
  <si>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</si>
  <si>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</si>
  <si>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</si>
  <si>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</si>
  <si>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</si>
  <si>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</si>
  <si>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</si>
  <si>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</si>
  <si>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</si>
  <si>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</si>
  <si>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</si>
  <si>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</si>
  <si>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</si>
  <si>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</si>
  <si>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</si>
  <si>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</si>
  <si>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</si>
  <si>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</si>
  <si>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</si>
  <si>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</si>
  <si>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</si>
  <si>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</si>
  <si>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</si>
  <si>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</si>
  <si>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</si>
  <si>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</si>
  <si>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</si>
  <si>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</si>
  <si>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</si>
  <si>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</si>
  <si>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</si>
  <si>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</si>
  <si>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</si>
  <si>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</si>
  <si>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</si>
  <si>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</si>
  <si>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</si>
  <si>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</si>
  <si>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</si>
  <si>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</si>
  <si>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</si>
  <si>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</si>
  <si>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</si>
  <si>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</si>
  <si>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</si>
  <si>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</si>
  <si>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</si>
  <si>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</si>
  <si>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</si>
  <si>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</si>
  <si>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</si>
  <si>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</si>
  <si>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</si>
  <si>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</si>
  <si>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</si>
  <si>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</si>
  <si>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</si>
  <si>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</si>
  <si>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</si>
  <si>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</si>
  <si>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</si>
  <si>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</si>
  <si>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</si>
  <si>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</si>
  <si>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</si>
  <si>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</si>
  <si>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</si>
  <si>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</si>
  <si>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</si>
  <si>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</si>
  <si>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</si>
  <si>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</si>
  <si>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</si>
  <si>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</si>
  <si>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</si>
  <si>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</si>
  <si>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</si>
  <si>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</si>
  <si>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</si>
  <si>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</si>
  <si>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</si>
  <si>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</si>
  <si>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</si>
  <si>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</si>
  <si>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</si>
  <si>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</si>
  <si>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</si>
  <si>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</si>
  <si>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</si>
  <si>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</si>
  <si>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</si>
  <si>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</si>
  <si>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</si>
  <si>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</si>
  <si>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</si>
  <si>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</si>
  <si>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</si>
  <si>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</si>
  <si>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</si>
  <si>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</si>
  <si>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</si>
  <si>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</si>
  <si>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</si>
  <si>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</si>
  <si>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</si>
  <si>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</si>
  <si>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</si>
  <si>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</si>
  <si>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</si>
  <si>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</si>
  <si>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</si>
  <si>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</si>
  <si>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</si>
  <si>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</si>
  <si>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</si>
  <si>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</si>
  <si>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</si>
  <si>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</si>
  <si>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</si>
  <si>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</si>
  <si>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</si>
  <si>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</si>
  <si>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</si>
  <si>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</si>
  <si>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</si>
  <si>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</si>
  <si>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</si>
  <si>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</si>
  <si>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</si>
  <si>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</si>
  <si>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</si>
  <si>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</si>
  <si>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</si>
  <si>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</si>
  <si>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</si>
  <si>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</si>
  <si>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</si>
  <si>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</si>
  <si>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</si>
  <si>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</si>
  <si>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</si>
  <si>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</si>
  <si>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</si>
  <si>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</si>
  <si>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</si>
  <si>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</si>
  <si>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</si>
  <si>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</si>
  <si>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</si>
  <si>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</si>
  <si>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</si>
  <si>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</si>
  <si>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</si>
  <si>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</si>
  <si>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</si>
  <si>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</si>
  <si>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</si>
  <si>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</si>
  <si>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</si>
  <si>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</si>
  <si>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</si>
  <si>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</si>
  <si>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</si>
  <si>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</si>
  <si>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</si>
  <si>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</si>
  <si>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</si>
  <si>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</si>
  <si>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</si>
  <si>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</si>
  <si>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</si>
  <si>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</si>
  <si>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</si>
  <si>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</si>
  <si>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</si>
  <si>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</si>
  <si>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</si>
  <si>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</si>
  <si>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</si>
  <si>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</si>
  <si>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</si>
  <si>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</si>
  <si>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</si>
  <si>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</si>
  <si>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</si>
  <si>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</si>
  <si>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</si>
  <si>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</si>
  <si>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</si>
  <si>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</si>
  <si>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</si>
  <si>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</si>
  <si>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</si>
  <si>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</si>
  <si>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</si>
  <si>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</si>
  <si>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</si>
  <si>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</si>
  <si>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</si>
  <si>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</si>
  <si>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</si>
  <si>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</si>
  <si>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</si>
  <si>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</si>
  <si>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</si>
  <si>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</si>
  <si>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</si>
  <si>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</si>
  <si>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</si>
  <si>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</si>
  <si>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</si>
  <si>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</si>
  <si>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</si>
  <si>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</si>
  <si>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</si>
  <si>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</si>
  <si>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</si>
  <si>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</si>
  <si>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</si>
  <si>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</si>
  <si>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</si>
  <si>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</si>
  <si>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</si>
  <si>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</si>
  <si>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</si>
  <si>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</si>
  <si>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</si>
  <si>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</si>
  <si>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</si>
  <si>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</si>
  <si>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</si>
  <si>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</si>
  <si>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</si>
  <si>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</si>
  <si>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</si>
  <si>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</si>
  <si>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</si>
  <si>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</si>
  <si>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</si>
  <si>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</si>
  <si>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</si>
  <si>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</si>
  <si>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</si>
  <si>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</si>
  <si>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</si>
  <si>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</si>
  <si>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</si>
  <si>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</si>
  <si>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</si>
  <si>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</si>
  <si>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</si>
  <si>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</si>
  <si>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</si>
  <si>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</si>
  <si>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</si>
  <si>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</si>
  <si>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</si>
  <si>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</si>
  <si>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</si>
  <si>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</si>
  <si>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</si>
  <si>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</si>
  <si>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</si>
  <si>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</si>
  <si>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</si>
  <si>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</si>
  <si>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</si>
  <si>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</si>
  <si>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</si>
  <si>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</si>
  <si>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</si>
  <si>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</si>
  <si>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</si>
  <si>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</si>
  <si>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</si>
  <si>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</si>
  <si>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</si>
  <si>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</si>
  <si>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</si>
  <si>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</si>
  <si>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</si>
  <si>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</si>
  <si>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</si>
  <si>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</si>
  <si>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</si>
  <si>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</si>
  <si>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</si>
  <si>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</si>
  <si>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</si>
  <si>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</si>
  <si>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</si>
  <si>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</si>
  <si>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</si>
  <si>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</si>
  <si>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</si>
  <si>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</si>
  <si>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</si>
  <si>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</si>
  <si>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</si>
  <si>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</si>
  <si>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</si>
  <si>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</si>
  <si>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</si>
  <si>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</si>
  <si>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</si>
  <si>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</si>
  <si>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</si>
  <si>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</si>
  <si>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</si>
  <si>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</si>
  <si>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</si>
  <si>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</si>
  <si>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</si>
  <si>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</si>
  <si>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</si>
  <si>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</si>
  <si>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</si>
  <si>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</si>
  <si>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</si>
  <si>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</si>
  <si>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</si>
  <si>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</si>
  <si>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</si>
  <si>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</si>
  <si>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</si>
  <si>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</si>
  <si>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</si>
  <si>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</si>
  <si>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</si>
  <si>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</si>
  <si>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</si>
  <si>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</si>
  <si>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</si>
  <si>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</si>
  <si>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</si>
  <si>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</si>
  <si>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</si>
  <si>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</si>
  <si>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</si>
  <si>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</si>
  <si>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</si>
  <si>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</si>
  <si>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</si>
  <si>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</si>
  <si>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</si>
  <si>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</si>
  <si>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</si>
  <si>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</si>
  <si>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</si>
  <si>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</si>
  <si>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</si>
  <si>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</si>
  <si>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</si>
  <si>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</si>
  <si>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</si>
  <si>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</si>
  <si>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</si>
  <si>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</si>
  <si>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</si>
  <si>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</si>
  <si>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</si>
  <si>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</si>
  <si>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</si>
  <si>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</si>
  <si>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</si>
  <si>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</si>
  <si>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</si>
  <si>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</si>
  <si>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</si>
  <si>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</si>
  <si>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</si>
  <si>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</si>
  <si>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</si>
  <si>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</si>
  <si>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</si>
  <si>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</si>
  <si>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</si>
  <si>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</si>
  <si>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</si>
  <si>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</si>
  <si>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</si>
  <si>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</si>
  <si>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</si>
  <si>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</si>
  <si>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</si>
  <si>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</si>
  <si>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</si>
  <si>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</si>
  <si>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</si>
  <si>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</si>
  <si>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</si>
  <si>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</si>
  <si>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</si>
  <si>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</si>
  <si>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</si>
  <si>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</si>
  <si>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</si>
  <si>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</si>
  <si>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</si>
  <si>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</si>
  <si>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</si>
  <si>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</si>
  <si>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</si>
  <si>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</si>
  <si>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</si>
  <si>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</si>
  <si>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</si>
  <si>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</si>
  <si>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</si>
  <si>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</si>
  <si>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</si>
  <si>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</si>
  <si>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</si>
  <si>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</si>
  <si>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</si>
  <si>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</si>
  <si>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</si>
  <si>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</si>
  <si>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</si>
  <si>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</si>
  <si>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</si>
  <si>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</si>
  <si>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</si>
  <si>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</si>
  <si>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</si>
  <si>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</si>
  <si>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</si>
  <si>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</si>
  <si>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</si>
  <si>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</si>
  <si>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</si>
  <si>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</si>
  <si>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</si>
  <si>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</si>
  <si>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</si>
  <si>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</si>
  <si>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</si>
  <si>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</si>
  <si>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</si>
  <si>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</si>
  <si>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</si>
  <si>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</si>
  <si>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</si>
  <si>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</si>
  <si>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</si>
  <si>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</si>
  <si>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</si>
  <si>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</si>
  <si>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</si>
  <si>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</si>
  <si>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</si>
  <si>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</si>
  <si>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</si>
  <si>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</si>
  <si>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</si>
  <si>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</si>
  <si>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</si>
  <si>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</si>
  <si>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</si>
  <si>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</si>
  <si>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</si>
  <si>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</si>
  <si>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</si>
  <si>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</si>
  <si>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</si>
  <si>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</si>
  <si>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</si>
  <si>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</si>
  <si>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</si>
  <si>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</si>
  <si>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</si>
  <si>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</si>
  <si>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</si>
  <si>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</si>
  <si>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</si>
  <si>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</si>
  <si>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</si>
  <si>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</si>
  <si>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</si>
  <si>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</si>
  <si>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</si>
  <si>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</si>
  <si>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</si>
  <si>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</si>
  <si>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</si>
  <si>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</si>
  <si>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</si>
  <si>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</si>
  <si>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</si>
  <si>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</si>
  <si>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</si>
  <si>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</si>
  <si>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</si>
  <si>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</si>
  <si>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</si>
  <si>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</si>
  <si>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</si>
  <si>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</si>
  <si>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</si>
  <si>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</si>
  <si>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</si>
  <si>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</si>
  <si>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</si>
  <si>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</si>
  <si>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</si>
  <si>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</si>
  <si>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</si>
  <si>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</si>
  <si>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</si>
  <si>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</si>
  <si>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</si>
  <si>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</si>
  <si>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</si>
  <si>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</si>
  <si>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</si>
  <si>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</si>
  <si>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</si>
  <si>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</si>
  <si>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</si>
  <si>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</si>
  <si>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</si>
  <si>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</si>
  <si>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</si>
  <si>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</si>
  <si>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</si>
  <si>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</si>
  <si>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</si>
  <si>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</si>
  <si>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</si>
  <si>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</si>
  <si>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</si>
  <si>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</si>
  <si>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</si>
  <si>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</si>
  <si>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</si>
  <si>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</si>
  <si>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</si>
  <si>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</si>
  <si>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</si>
  <si>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</si>
  <si>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</si>
  <si>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</si>
  <si>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</si>
  <si>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</si>
  <si>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</si>
  <si>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</si>
  <si>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</si>
  <si>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</si>
  <si>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</si>
  <si>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</si>
  <si>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</si>
  <si>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</si>
  <si>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</si>
  <si>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</si>
  <si>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</si>
  <si>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</si>
  <si>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</si>
  <si>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</si>
  <si>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</si>
  <si>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</si>
  <si>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</si>
  <si>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</si>
  <si>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</si>
  <si>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</si>
  <si>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</si>
  <si>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</si>
  <si>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</si>
  <si>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</si>
  <si>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</si>
  <si>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</si>
  <si>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</si>
  <si>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</si>
  <si>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</si>
  <si>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</si>
  <si>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</si>
  <si>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</si>
  <si>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</si>
  <si>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</si>
  <si>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</si>
  <si>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</si>
  <si>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</si>
  <si>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</si>
  <si>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</si>
  <si>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</si>
  <si>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</si>
  <si>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</si>
  <si>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</si>
  <si>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</si>
  <si>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</si>
  <si>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</si>
  <si>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</si>
  <si>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</si>
  <si>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</si>
  <si>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</si>
  <si>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</si>
  <si>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</si>
  <si>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</si>
  <si>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</si>
  <si>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</si>
  <si>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</si>
  <si>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</si>
  <si>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</si>
  <si>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</si>
  <si>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</si>
  <si>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</si>
  <si>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</si>
  <si>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</si>
  <si>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</si>
  <si>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</si>
  <si>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</si>
  <si>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</si>
  <si>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</si>
  <si>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</si>
  <si>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</si>
  <si>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</si>
  <si>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</si>
  <si>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</si>
  <si>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</si>
  <si>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</si>
  <si>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</si>
  <si>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</si>
  <si>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</si>
  <si>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</si>
  <si>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</si>
  <si>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</si>
  <si>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</si>
  <si>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</si>
  <si>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</si>
  <si>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</si>
  <si>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</si>
  <si>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</si>
  <si>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</si>
  <si>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</si>
  <si>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</si>
  <si>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</si>
  <si>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</si>
  <si>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</si>
  <si>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</si>
  <si>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</si>
  <si>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</si>
  <si>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</si>
  <si>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</si>
  <si>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</si>
  <si>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</si>
  <si>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</si>
  <si>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</si>
  <si>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</si>
  <si>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</si>
  <si>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</si>
  <si>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</si>
  <si>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</si>
  <si>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</si>
  <si>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</si>
  <si>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</si>
  <si>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</si>
  <si>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</si>
  <si>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</si>
  <si>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</si>
  <si>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</si>
  <si>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</si>
  <si>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</si>
  <si>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</si>
  <si>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</si>
  <si>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</si>
  <si>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</si>
  <si>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</si>
  <si>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</si>
  <si>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</si>
  <si>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</si>
  <si>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</si>
  <si>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</si>
  <si>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</si>
  <si>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</si>
  <si>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</si>
  <si>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</si>
  <si>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</si>
  <si>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</si>
  <si>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</si>
  <si>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</si>
  <si>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</si>
  <si>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</si>
  <si>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</si>
  <si>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</si>
  <si>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</si>
  <si>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</si>
  <si>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</si>
  <si>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</si>
  <si>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</si>
  <si>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</si>
  <si>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</si>
  <si>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</si>
  <si>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</si>
  <si>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</si>
  <si>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</si>
  <si>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</si>
  <si>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</si>
  <si>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</si>
  <si>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</si>
  <si>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</si>
  <si>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</si>
  <si>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</si>
  <si>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</si>
  <si>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</si>
  <si>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</si>
  <si>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</si>
  <si>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</si>
  <si>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</si>
  <si>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</si>
  <si>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</si>
  <si>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</si>
  <si>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</si>
  <si>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</si>
  <si>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</si>
  <si>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</si>
  <si>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</si>
  <si>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</si>
  <si>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</si>
  <si>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</si>
  <si>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</si>
  <si>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</si>
  <si>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</si>
  <si>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</si>
  <si>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</si>
  <si>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</si>
  <si>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</si>
  <si>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</si>
  <si>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</si>
  <si>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</si>
  <si>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</si>
  <si>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</si>
  <si>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</si>
  <si>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</si>
  <si>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</si>
  <si>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</si>
  <si>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</si>
  <si>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</si>
  <si>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</si>
  <si>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</si>
  <si>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</si>
  <si>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</si>
  <si>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</si>
  <si>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</si>
  <si>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</si>
  <si>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</si>
  <si>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</si>
  <si>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</si>
  <si>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</si>
  <si>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</si>
  <si>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</si>
  <si>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</si>
  <si>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</si>
  <si>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</si>
  <si>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</si>
  <si>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</si>
  <si>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</si>
  <si>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</si>
  <si>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</si>
  <si>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</si>
  <si>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</si>
  <si>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</si>
  <si>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</si>
  <si>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</si>
  <si>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</si>
  <si>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</si>
  <si>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</si>
  <si>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</si>
  <si>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</si>
  <si>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</si>
  <si>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</si>
  <si>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</si>
  <si>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</si>
  <si>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</si>
  <si>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</si>
  <si>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</si>
  <si>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</si>
  <si>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</si>
  <si>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</si>
  <si>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</si>
  <si>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</si>
  <si>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</si>
  <si>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</si>
  <si>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</si>
  <si>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</si>
  <si>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</si>
  <si>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</si>
  <si>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</si>
  <si>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</si>
  <si>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</si>
  <si>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</si>
  <si>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</si>
  <si>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</si>
  <si>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</si>
  <si>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</si>
  <si>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</si>
  <si>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</si>
  <si>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</si>
  <si>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</si>
  <si>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</si>
  <si>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</si>
  <si>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</si>
  <si>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</si>
  <si>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</si>
  <si>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</si>
  <si>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</si>
  <si>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</si>
  <si>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</si>
  <si>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</si>
  <si>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</si>
  <si>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</si>
  <si>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</si>
  <si>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</si>
  <si>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</si>
  <si>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</si>
  <si>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</si>
  <si>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</si>
  <si>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</si>
  <si>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</si>
  <si>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</si>
  <si>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</si>
  <si>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</si>
  <si>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</si>
  <si>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</si>
  <si>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</si>
  <si>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</si>
  <si>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</si>
  <si>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</si>
  <si>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</si>
  <si>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</si>
  <si>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</si>
  <si>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</si>
  <si>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</si>
  <si>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</si>
  <si>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</si>
  <si>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</si>
  <si>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</si>
  <si>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</si>
  <si>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</si>
  <si>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</si>
  <si>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</si>
  <si>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</si>
  <si>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</si>
  <si>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</si>
  <si>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</si>
  <si>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</si>
  <si>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</si>
  <si>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</si>
  <si>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</si>
  <si>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</si>
  <si>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</si>
  <si>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</si>
  <si>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</si>
  <si>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</si>
  <si>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</si>
  <si>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</si>
  <si>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</si>
  <si>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</si>
  <si>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</si>
  <si>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</si>
  <si>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</si>
  <si>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</si>
  <si>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</si>
  <si>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</si>
  <si>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</si>
  <si>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</si>
  <si>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</si>
  <si>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</si>
  <si>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</si>
  <si>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</si>
  <si>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</si>
  <si>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</si>
  <si>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</si>
  <si>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</si>
  <si>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</si>
  <si>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</si>
  <si>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</si>
  <si>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</si>
  <si>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</si>
  <si>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</si>
  <si>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</si>
  <si>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</si>
  <si>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</si>
  <si>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</si>
  <si>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</si>
  <si>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</si>
  <si>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</si>
  <si>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</si>
  <si>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</si>
  <si>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</si>
  <si>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</si>
  <si>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</si>
  <si>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</si>
  <si>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</si>
  <si>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</si>
  <si>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</si>
  <si>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</si>
  <si>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</si>
  <si>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</si>
  <si>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</si>
  <si>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</si>
  <si>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</si>
  <si>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</si>
  <si>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</si>
  <si>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</si>
  <si>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</si>
  <si>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</si>
  <si>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</si>
  <si>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</si>
  <si>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</si>
  <si>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</si>
  <si>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</si>
  <si>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</si>
  <si>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</si>
  <si>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</si>
  <si>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</si>
  <si>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</si>
  <si>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</si>
  <si>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</si>
  <si>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</si>
  <si>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</si>
  <si>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</si>
  <si>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</si>
  <si>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</si>
  <si>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</si>
  <si>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</si>
  <si>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</si>
  <si>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</si>
  <si>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</si>
  <si>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</si>
  <si>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</si>
  <si>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</si>
  <si>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</si>
  <si>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</si>
  <si>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</si>
  <si>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</si>
  <si>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</si>
  <si>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</si>
  <si>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</si>
  <si>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</si>
  <si>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</si>
  <si>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</si>
  <si>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</si>
  <si>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</si>
  <si>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</si>
  <si>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</si>
  <si>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</si>
  <si>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</si>
  <si>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</si>
  <si>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</si>
  <si>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</si>
  <si>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</si>
  <si>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</si>
  <si>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</si>
  <si>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</si>
  <si>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</si>
  <si>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</si>
  <si>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</si>
  <si>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</si>
  <si>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</si>
  <si>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</si>
  <si>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</si>
  <si>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</si>
  <si>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</si>
  <si>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</si>
  <si>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</si>
  <si>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</si>
  <si>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</si>
  <si>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</si>
  <si>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</si>
  <si>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</si>
  <si>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</si>
  <si>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</si>
  <si>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</si>
  <si>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</si>
  <si>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</si>
  <si>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</si>
  <si>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</si>
  <si>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</si>
  <si>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</si>
  <si>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</si>
  <si>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</si>
  <si>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</si>
  <si>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</si>
  <si>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</si>
  <si>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</si>
  <si>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</si>
  <si>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</si>
  <si>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</si>
  <si>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</si>
  <si>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</si>
  <si>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</si>
  <si>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</si>
  <si>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</si>
  <si>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</si>
  <si>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</si>
  <si>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</si>
  <si>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</si>
  <si>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</si>
  <si>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</si>
  <si>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</si>
  <si>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</si>
  <si>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</si>
  <si>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</si>
  <si>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</si>
  <si>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</si>
  <si>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</si>
  <si>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</si>
  <si>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</si>
  <si>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</si>
  <si>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</si>
  <si>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</si>
  <si>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</si>
  <si>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</si>
  <si>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</si>
  <si>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</si>
  <si>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</si>
  <si>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</si>
  <si>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</si>
  <si>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</si>
  <si>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</si>
  <si>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</si>
  <si>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</si>
  <si>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</si>
  <si>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</si>
  <si>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</si>
  <si>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</si>
  <si>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</si>
  <si>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</si>
  <si>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</si>
  <si>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</si>
  <si>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</si>
  <si>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</si>
  <si>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</si>
  <si>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</si>
  <si>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</si>
  <si>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</si>
  <si>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</si>
  <si>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</si>
  <si>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</si>
  <si>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</si>
  <si>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</si>
  <si>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</si>
  <si>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</si>
  <si>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</si>
  <si>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</si>
  <si>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</si>
  <si>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</si>
  <si>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</si>
  <si>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</si>
  <si>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</si>
  <si>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</si>
  <si>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</si>
  <si>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</si>
  <si>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</si>
  <si>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</si>
  <si>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</si>
  <si>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</si>
  <si>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</si>
  <si>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</si>
  <si>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</si>
  <si>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</si>
  <si>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</si>
  <si>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</si>
  <si>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</si>
  <si>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</si>
  <si>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</si>
  <si>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</si>
  <si>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</si>
  <si>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</si>
  <si>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</si>
  <si>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</si>
  <si>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</si>
  <si>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</si>
  <si>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</si>
  <si>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</si>
  <si>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</si>
  <si>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</si>
  <si>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</si>
  <si>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</si>
  <si>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</si>
  <si>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</si>
  <si>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</si>
  <si>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</si>
  <si>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</si>
  <si>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</si>
  <si>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</si>
  <si>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</si>
  <si>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</si>
  <si>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</si>
  <si>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</si>
  <si>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</si>
  <si>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</si>
  <si>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</si>
  <si>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</si>
  <si>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</si>
  <si>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</si>
  <si>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</si>
  <si>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</si>
  <si>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</si>
  <si>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</si>
  <si>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</si>
  <si>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</si>
  <si>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</si>
  <si>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</si>
  <si>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</si>
  <si>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</si>
  <si>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</si>
  <si>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</si>
  <si>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</si>
  <si>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</si>
  <si>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</si>
  <si>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</si>
  <si>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</si>
  <si>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</si>
  <si>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</si>
  <si>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</si>
  <si>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</si>
  <si>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</si>
  <si>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</si>
  <si>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</si>
  <si>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</si>
  <si>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</si>
  <si>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</si>
  <si>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</si>
  <si>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</si>
  <si>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</si>
  <si>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</si>
  <si>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</si>
  <si>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</si>
  <si>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</si>
  <si>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</si>
  <si>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</si>
  <si>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</si>
  <si>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</si>
  <si>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</si>
  <si>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</si>
  <si>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</si>
  <si>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</si>
  <si>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</si>
  <si>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</si>
  <si>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</si>
  <si>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</si>
  <si>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</si>
  <si>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</si>
  <si>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</si>
  <si>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</si>
  <si>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</si>
  <si>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</si>
  <si>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</si>
  <si>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</si>
  <si>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</si>
  <si>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</si>
  <si>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</si>
  <si>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</si>
  <si>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</si>
  <si>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</si>
  <si>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</si>
  <si>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</si>
  <si>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</si>
  <si>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</si>
  <si>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</si>
  <si>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</si>
  <si>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</si>
  <si>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</si>
  <si>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</si>
  <si>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</si>
  <si>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</si>
  <si>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</si>
  <si>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</si>
  <si>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</si>
  <si>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</si>
  <si>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</si>
  <si>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</si>
  <si>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</si>
  <si>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</si>
  <si>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</si>
  <si>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</si>
  <si>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</si>
  <si>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</si>
  <si>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</si>
  <si>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</si>
  <si>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</si>
  <si>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</si>
  <si>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</si>
  <si>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</si>
  <si>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</si>
  <si>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</si>
  <si>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</si>
  <si>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</si>
  <si>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</si>
  <si>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</si>
  <si>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</si>
  <si>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</si>
  <si>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</si>
  <si>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</si>
  <si>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</si>
  <si>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</si>
  <si>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</si>
  <si>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</si>
  <si>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</si>
  <si>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</si>
  <si>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</si>
  <si>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</si>
  <si>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</si>
  <si>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</si>
  <si>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</si>
  <si>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</si>
  <si>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</si>
  <si>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</si>
  <si>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</si>
  <si>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</si>
  <si>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</si>
  <si>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</si>
  <si>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</si>
  <si>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</si>
  <si>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</si>
  <si>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</si>
  <si>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</si>
  <si>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</si>
  <si>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</si>
  <si>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</si>
  <si>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</si>
  <si>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</si>
  <si>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</si>
  <si>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</si>
  <si>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</si>
  <si>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</si>
  <si>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</si>
  <si>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</si>
  <si>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</si>
  <si>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</si>
  <si>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</si>
  <si>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</si>
  <si>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</si>
  <si>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</si>
  <si>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</si>
  <si>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</si>
  <si>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</si>
  <si>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</si>
  <si>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</si>
  <si>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</si>
  <si>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</si>
  <si>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</si>
  <si>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</si>
  <si>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</si>
  <si>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</si>
  <si>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</si>
  <si>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</si>
  <si>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</si>
  <si>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</si>
  <si>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</si>
  <si>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</si>
  <si>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</si>
  <si>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</si>
  <si>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</si>
  <si>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</si>
  <si>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</si>
  <si>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</si>
  <si>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</si>
  <si>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</si>
  <si>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</si>
  <si>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</si>
  <si>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</si>
  <si>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</si>
  <si>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</si>
  <si>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</si>
  <si>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</si>
  <si>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</si>
  <si>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</si>
  <si>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</si>
  <si>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</si>
  <si>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</si>
  <si>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</si>
  <si>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</si>
  <si>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</si>
  <si>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</si>
  <si>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</si>
  <si>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</si>
  <si>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</si>
  <si>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</si>
  <si>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</si>
  <si>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</si>
  <si>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</si>
  <si>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</si>
  <si>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</si>
  <si>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</si>
  <si>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</si>
  <si>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</si>
  <si>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</si>
  <si>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</si>
  <si>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</si>
  <si>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</si>
  <si>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</si>
  <si>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</si>
  <si>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</si>
  <si>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</si>
  <si>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</si>
  <si>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</si>
  <si>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</si>
  <si>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</si>
  <si>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</si>
  <si>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</si>
  <si>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</si>
  <si>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</si>
  <si>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</si>
  <si>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</si>
  <si>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</si>
  <si>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</si>
  <si>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</si>
  <si>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</si>
  <si>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</si>
  <si>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</si>
  <si>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</si>
  <si>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</si>
  <si>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</si>
  <si>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</si>
  <si>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</si>
  <si>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</si>
  <si>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</si>
  <si>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</si>
  <si>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</si>
  <si>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</si>
  <si>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</si>
  <si>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</si>
  <si>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</si>
  <si>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</si>
  <si>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</si>
  <si>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</si>
  <si>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</si>
  <si>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</si>
  <si>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</si>
  <si>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</si>
  <si>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</si>
  <si>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</si>
  <si>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</si>
  <si>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</si>
  <si>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</si>
  <si>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</si>
  <si>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</si>
  <si>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</si>
  <si>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</si>
  <si>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</si>
  <si>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</si>
  <si>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</si>
  <si>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</si>
  <si>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</si>
  <si>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</si>
  <si>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</si>
  <si>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</si>
  <si>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</si>
  <si>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</si>
  <si>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</si>
  <si>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</si>
  <si>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</si>
  <si>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</si>
  <si>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</si>
  <si>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</si>
  <si>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</si>
  <si>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</si>
  <si>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</si>
  <si>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</si>
  <si>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</si>
  <si>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</si>
  <si>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</si>
  <si>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</si>
  <si>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</si>
  <si>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</si>
  <si>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</si>
  <si>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</si>
  <si>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</si>
  <si>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</si>
  <si>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</si>
  <si>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</si>
  <si>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</si>
  <si>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</si>
  <si>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</si>
  <si>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</si>
  <si>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</si>
  <si>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</si>
  <si>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</si>
  <si>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</si>
  <si>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</si>
  <si>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</si>
  <si>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</si>
  <si>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</si>
  <si>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</si>
  <si>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</si>
  <si>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</si>
  <si>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</si>
  <si>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</si>
  <si>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</si>
  <si>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</si>
  <si>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</si>
  <si>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</si>
  <si>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</si>
  <si>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</si>
  <si>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</si>
  <si>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</si>
  <si>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</si>
  <si>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</si>
  <si>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</si>
  <si>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</si>
  <si>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</si>
  <si>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</si>
  <si>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</si>
  <si>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</si>
  <si>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</si>
  <si>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</si>
  <si>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</si>
  <si>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</si>
  <si>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</si>
  <si>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</si>
  <si>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</si>
  <si>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</si>
  <si>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</si>
  <si>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</si>
  <si>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</si>
  <si>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</si>
  <si>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</si>
  <si>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</si>
  <si>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</si>
  <si>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</si>
  <si>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</si>
  <si>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</si>
  <si>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</si>
  <si>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</si>
  <si>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</si>
  <si>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</si>
  <si>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</si>
  <si>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</si>
  <si>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</si>
  <si>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</si>
  <si>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</si>
  <si>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</si>
  <si>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</si>
  <si>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</si>
  <si>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</si>
  <si>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</si>
  <si>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</si>
  <si>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</si>
  <si>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</si>
  <si>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</si>
  <si>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</si>
  <si>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</si>
  <si>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</si>
  <si>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</si>
  <si>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</si>
  <si>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</si>
  <si>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</si>
  <si>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</si>
  <si>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</si>
  <si>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</si>
  <si>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</si>
  <si>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</si>
  <si>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</si>
  <si>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</si>
  <si>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</si>
  <si>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</si>
  <si>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</si>
  <si>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</si>
  <si>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</si>
  <si>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</si>
  <si>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</si>
  <si>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</si>
  <si>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</si>
  <si>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</si>
  <si>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</si>
  <si>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</si>
  <si>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</si>
  <si>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</si>
  <si>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</si>
  <si>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</si>
  <si>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</si>
  <si>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</si>
  <si>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</si>
  <si>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</si>
  <si>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</si>
  <si>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</si>
  <si>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</si>
  <si>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</si>
  <si>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</si>
  <si>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</si>
  <si>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</si>
  <si>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</si>
  <si>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</si>
  <si>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</si>
  <si>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</si>
  <si>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</si>
  <si>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</si>
  <si>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</si>
  <si>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</si>
  <si>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</si>
  <si>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</si>
  <si>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</si>
  <si>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</si>
  <si>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</si>
  <si>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</si>
  <si>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</si>
  <si>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</si>
  <si>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</si>
  <si>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</si>
  <si>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</si>
  <si>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</si>
  <si>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</si>
  <si>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</si>
  <si>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</si>
  <si>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</si>
  <si>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</si>
  <si>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</si>
  <si>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</si>
  <si>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</si>
  <si>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</si>
  <si>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</si>
  <si>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</si>
  <si>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</si>
  <si>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</si>
  <si>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</si>
  <si>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</si>
  <si>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</si>
  <si>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</si>
  <si>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</si>
  <si>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</si>
  <si>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</si>
  <si>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</si>
  <si>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</si>
  <si>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</si>
  <si>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</si>
  <si>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</si>
  <si>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</si>
  <si>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</si>
  <si>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</si>
  <si>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</si>
  <si>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</si>
  <si>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</si>
  <si>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</si>
  <si>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</si>
  <si>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</si>
  <si>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</si>
  <si>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</si>
  <si>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</si>
  <si>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</si>
  <si>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</si>
  <si>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</si>
  <si>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</si>
  <si>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</si>
  <si>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</si>
  <si>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</si>
  <si>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</si>
  <si>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</si>
  <si>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</si>
  <si>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</si>
  <si>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</si>
  <si>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</si>
  <si>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</si>
  <si>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</si>
  <si>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</si>
  <si>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</si>
  <si>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</si>
  <si>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</si>
  <si>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</si>
  <si>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</si>
  <si>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</si>
  <si>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</si>
  <si>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</si>
  <si>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</si>
  <si>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</si>
  <si>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</si>
  <si>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</si>
  <si>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</si>
  <si>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</si>
  <si>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</si>
  <si>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</si>
  <si>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</si>
  <si>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</si>
  <si>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</si>
  <si>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</si>
  <si>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</si>
  <si>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</si>
  <si>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</si>
  <si>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</si>
  <si>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</si>
  <si>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</si>
  <si>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</si>
  <si>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</si>
  <si>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</si>
  <si>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</si>
  <si>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</si>
  <si>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</si>
  <si>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</si>
  <si>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</si>
  <si>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</si>
  <si>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</si>
  <si>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</si>
  <si>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</si>
  <si>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</si>
  <si>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</si>
  <si>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</si>
  <si>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</si>
  <si>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</si>
  <si>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</si>
  <si>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</si>
  <si>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</si>
  <si>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</si>
  <si>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</si>
  <si>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</si>
  <si>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</si>
  <si>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</si>
  <si>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</si>
  <si>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</si>
  <si>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</si>
  <si>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</si>
  <si>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</si>
  <si>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</si>
  <si>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</si>
  <si>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</si>
  <si>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</si>
  <si>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</si>
  <si>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</si>
  <si>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</si>
  <si>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</si>
  <si>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</si>
  <si>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</si>
  <si>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</si>
  <si>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</si>
  <si>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</si>
  <si>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</si>
  <si>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</si>
  <si>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</si>
  <si>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</si>
  <si>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</si>
  <si>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</si>
  <si>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</si>
  <si>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</si>
  <si>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</si>
  <si>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</si>
  <si>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</si>
  <si>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</si>
  <si>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</si>
  <si>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</si>
  <si>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</si>
  <si>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</si>
  <si>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</si>
  <si>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</si>
  <si>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</si>
  <si>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</si>
  <si>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</si>
  <si>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</si>
  <si>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</si>
  <si>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</si>
  <si>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</si>
  <si>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</si>
  <si>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</si>
  <si>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</si>
  <si>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</si>
  <si>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</si>
  <si>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</si>
  <si>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</si>
  <si>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</si>
  <si>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</si>
  <si>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</si>
  <si>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</si>
  <si>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</si>
  <si>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</si>
  <si>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</si>
  <si>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</si>
  <si>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</si>
  <si>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</si>
  <si>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</si>
  <si>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</si>
  <si>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</si>
  <si>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</si>
  <si>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</si>
  <si>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</si>
  <si>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</si>
  <si>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</si>
  <si>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</si>
  <si>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</si>
  <si>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</si>
  <si>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</si>
  <si>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</si>
  <si>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</si>
  <si>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</si>
  <si>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</si>
  <si>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</si>
  <si>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</si>
  <si>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</si>
  <si>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</si>
  <si>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</si>
  <si>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</si>
  <si>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</si>
  <si>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</si>
  <si>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</si>
  <si>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</si>
  <si>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</si>
  <si>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</si>
  <si>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</si>
  <si>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</si>
  <si>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</si>
  <si>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</si>
  <si>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</si>
  <si>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</si>
  <si>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</si>
  <si>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</si>
  <si>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</si>
  <si>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</si>
  <si>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</si>
  <si>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</si>
  <si>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</si>
  <si>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</si>
  <si>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</si>
  <si>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</si>
  <si>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</si>
  <si>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</si>
  <si>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</si>
  <si>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</si>
  <si>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</si>
  <si>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</si>
  <si>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</si>
  <si>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</si>
  <si>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</si>
  <si>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</si>
  <si>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</si>
  <si>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</si>
  <si>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</si>
  <si>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</si>
  <si>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</si>
  <si>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</si>
  <si>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</si>
  <si>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</si>
  <si>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</si>
  <si>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</si>
  <si>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</si>
  <si>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</si>
  <si>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</si>
  <si>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</si>
  <si>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</si>
  <si>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</si>
  <si>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</si>
  <si>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</si>
  <si>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</si>
  <si>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</si>
  <si>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</si>
  <si>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</si>
  <si>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</si>
  <si>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</si>
  <si>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</si>
  <si>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</si>
  <si>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</si>
  <si>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</si>
  <si>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</si>
  <si>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</si>
  <si>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</si>
  <si>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</si>
  <si>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</si>
  <si>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</si>
  <si>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</si>
  <si>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</si>
  <si>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</si>
  <si>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</si>
  <si>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</si>
  <si>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</si>
  <si>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</si>
  <si>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</si>
  <si>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</si>
  <si>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</si>
  <si>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</si>
  <si>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</si>
  <si>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</si>
  <si>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</si>
  <si>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</si>
  <si>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</si>
  <si>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</si>
  <si>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</si>
  <si>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</si>
  <si>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</si>
  <si>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</si>
  <si>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</si>
  <si>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</si>
  <si>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</si>
  <si>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</si>
  <si>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</si>
  <si>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</si>
  <si>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</si>
  <si>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</si>
  <si>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</si>
  <si>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</si>
  <si>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</si>
  <si>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</si>
  <si>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</si>
  <si>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</si>
  <si>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</si>
  <si>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</si>
  <si>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</si>
  <si>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</si>
  <si>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</si>
  <si>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</si>
  <si>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</si>
  <si>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</si>
  <si>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</si>
  <si>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</si>
  <si>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</si>
  <si>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</si>
  <si>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</si>
  <si>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</si>
  <si>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</si>
  <si>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</si>
  <si>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</si>
  <si>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</si>
  <si>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</si>
  <si>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</si>
  <si>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</si>
  <si>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</si>
  <si>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</si>
  <si>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</si>
  <si>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</si>
  <si>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</si>
  <si>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</si>
  <si>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</si>
  <si>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</si>
  <si>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</si>
  <si>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</si>
  <si>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</si>
  <si>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</si>
  <si>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</si>
  <si>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</si>
  <si>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</si>
  <si>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</si>
  <si>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</si>
  <si>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</si>
  <si>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</si>
  <si>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</si>
  <si>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</si>
  <si>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</si>
  <si>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</si>
  <si>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</si>
  <si>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</si>
  <si>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</si>
  <si>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</si>
  <si>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</si>
  <si>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</si>
  <si>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</si>
  <si>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</si>
  <si>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</si>
  <si>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</si>
  <si>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</si>
  <si>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</si>
  <si>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</si>
  <si>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</si>
  <si>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</si>
  <si>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</si>
  <si>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</si>
  <si>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</si>
  <si>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</si>
  <si>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</si>
  <si>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</si>
  <si>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</si>
  <si>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</si>
  <si>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</si>
  <si>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</si>
  <si>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</si>
  <si>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</si>
  <si>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</si>
  <si>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</si>
  <si>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</si>
  <si>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</si>
  <si>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</si>
  <si>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</si>
  <si>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</si>
  <si>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</si>
  <si>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</si>
  <si>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</si>
  <si>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</si>
  <si>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</si>
  <si>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</si>
  <si>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</si>
  <si>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</si>
  <si>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</si>
  <si>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</si>
  <si>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</si>
  <si>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</si>
  <si>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</si>
  <si>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</si>
  <si>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</si>
  <si>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</si>
  <si>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</si>
  <si>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</si>
  <si>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</si>
  <si>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</si>
  <si>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</si>
  <si>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</si>
  <si>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</si>
  <si>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</si>
  <si>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</si>
  <si>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</si>
  <si>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</si>
  <si>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</si>
  <si>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</si>
  <si>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</si>
  <si>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</si>
  <si>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</si>
  <si>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</si>
  <si>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</si>
  <si>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</si>
  <si>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</si>
  <si>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</si>
  <si>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</si>
  <si>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</si>
  <si>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</si>
  <si>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</si>
  <si>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</si>
  <si>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</si>
  <si>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</si>
  <si>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</si>
  <si>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</si>
  <si>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</si>
  <si>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</si>
  <si>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</si>
  <si>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</si>
  <si>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</si>
  <si>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</si>
  <si>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</si>
  <si>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</si>
  <si>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</si>
  <si>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</si>
  <si>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</si>
  <si>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</si>
  <si>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</si>
  <si>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</si>
  <si>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</si>
  <si>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</si>
  <si>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</si>
  <si>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</si>
  <si>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</si>
  <si>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</si>
  <si>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</si>
  <si>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</si>
  <si>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</si>
  <si>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</si>
  <si>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</si>
  <si>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</si>
  <si>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</si>
  <si>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</si>
  <si>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</si>
  <si>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</si>
  <si>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</si>
  <si>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</si>
  <si>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</si>
  <si>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</si>
  <si>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</si>
  <si>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</si>
  <si>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</si>
  <si>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</si>
  <si>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</si>
  <si>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</si>
  <si>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</si>
  <si>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</si>
  <si>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</si>
  <si>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</si>
  <si>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</si>
  <si>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</si>
  <si>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</si>
  <si>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</si>
  <si>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</si>
  <si>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</si>
  <si>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</si>
  <si>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</si>
  <si>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</si>
  <si>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</si>
  <si>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</si>
  <si>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</si>
  <si>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</si>
  <si>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</si>
  <si>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</si>
  <si>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</si>
  <si>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</si>
  <si>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</si>
  <si>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</si>
  <si>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</si>
  <si>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</si>
  <si>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</si>
  <si>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</si>
  <si>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</si>
  <si>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</si>
  <si>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</si>
  <si>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</si>
  <si>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</si>
  <si>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</si>
  <si>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</si>
  <si>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</si>
  <si>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</si>
  <si>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</si>
  <si>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</si>
  <si>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</si>
  <si>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</si>
  <si>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</si>
  <si>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</si>
  <si>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</si>
  <si>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</si>
  <si>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</si>
  <si>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</si>
  <si>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</si>
  <si>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</si>
  <si>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</si>
  <si>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</si>
  <si>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</si>
  <si>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</si>
  <si>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</si>
  <si>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</si>
  <si>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</si>
  <si>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</si>
  <si>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</si>
  <si>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</si>
  <si>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</si>
  <si>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</si>
  <si>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</si>
  <si>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</si>
  <si>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</si>
  <si>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</si>
  <si>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</si>
  <si>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</si>
  <si>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</si>
  <si>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</si>
  <si>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</si>
  <si>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</si>
  <si>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</si>
  <si>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</si>
  <si>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</si>
  <si>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</si>
  <si>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</si>
  <si>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</si>
  <si>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</si>
  <si>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</si>
  <si>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</si>
  <si>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</si>
  <si>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</si>
  <si>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</si>
  <si>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</si>
  <si>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</si>
  <si>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</si>
  <si>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</si>
  <si>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</si>
  <si>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</si>
  <si>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</si>
  <si>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</si>
  <si>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</si>
  <si>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</si>
  <si>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</si>
  <si>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</si>
  <si>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</si>
  <si>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</si>
  <si>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</si>
  <si>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</si>
  <si>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</si>
  <si>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</si>
  <si>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</si>
  <si>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</si>
  <si>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</si>
  <si>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</si>
  <si>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</si>
  <si>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</si>
  <si>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</si>
  <si>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</si>
  <si>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</si>
  <si>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</si>
  <si>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</si>
  <si>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</si>
  <si>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</si>
  <si>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</si>
  <si>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</si>
  <si>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</si>
  <si>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</si>
  <si>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</si>
  <si>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</si>
  <si>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</si>
  <si>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</si>
  <si>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</si>
  <si>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</si>
  <si>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</si>
  <si>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</si>
  <si>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</si>
  <si>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</si>
  <si>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</si>
  <si>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</si>
  <si>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</si>
  <si>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</si>
  <si>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</si>
  <si>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</si>
  <si>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</si>
  <si>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</si>
  <si>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</si>
  <si>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</si>
  <si>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</si>
  <si>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</si>
  <si>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</si>
  <si>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</si>
  <si>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</si>
  <si>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</si>
  <si>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</si>
  <si>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</si>
  <si>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</si>
  <si>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</si>
  <si>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</si>
  <si>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</si>
  <si>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</si>
  <si>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</si>
  <si>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</si>
  <si>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</si>
  <si>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</si>
  <si>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</si>
  <si>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</si>
  <si>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</si>
  <si>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</si>
  <si>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</si>
  <si>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</si>
  <si>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</si>
  <si>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</si>
  <si>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</si>
  <si>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</si>
  <si>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</si>
  <si>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</si>
  <si>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</si>
  <si>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</si>
  <si>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</si>
  <si>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</si>
  <si>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</si>
  <si>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</si>
  <si>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</si>
  <si>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</si>
  <si>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</si>
  <si>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</si>
  <si>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</si>
  <si>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</si>
  <si>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</si>
  <si>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</si>
  <si>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</si>
  <si>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</si>
  <si>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</si>
  <si>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</si>
  <si>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</si>
  <si>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</si>
  <si>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</si>
  <si>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</si>
  <si>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</si>
  <si>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</si>
  <si>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</si>
  <si>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</si>
  <si>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</si>
  <si>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</si>
  <si>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</si>
  <si>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</si>
  <si>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</si>
  <si>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</si>
  <si>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</si>
  <si>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</si>
  <si>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</si>
  <si>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</si>
  <si>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</si>
  <si>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</si>
  <si>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</si>
  <si>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</si>
  <si>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</si>
  <si>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</si>
  <si>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</si>
  <si>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</si>
  <si>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</si>
  <si>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</si>
  <si>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</si>
  <si>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</si>
  <si>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</si>
  <si>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</si>
  <si>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</si>
  <si>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</si>
  <si>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</si>
  <si>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</si>
  <si>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</si>
  <si>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</si>
  <si>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</si>
  <si>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</si>
  <si>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</si>
  <si>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</si>
  <si>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</si>
  <si>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</si>
  <si>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</si>
  <si>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</si>
  <si>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</si>
  <si>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</si>
  <si>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</si>
  <si>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</si>
  <si>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</si>
  <si>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</si>
  <si>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</si>
  <si>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</si>
  <si>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</si>
  <si>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</si>
  <si>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</si>
  <si>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</si>
  <si>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</si>
  <si>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</si>
  <si>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</si>
  <si>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</si>
  <si>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</si>
  <si>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</si>
  <si>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</si>
  <si>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</si>
  <si>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</si>
  <si>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</si>
  <si>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</si>
  <si>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</si>
  <si>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</si>
  <si>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</si>
  <si>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</si>
  <si>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</si>
  <si>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</si>
  <si>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</si>
  <si>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</si>
  <si>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</si>
  <si>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</si>
  <si>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</si>
  <si>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</si>
  <si>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</si>
  <si>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</si>
  <si>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</si>
  <si>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</si>
  <si>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</si>
  <si>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</si>
  <si>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</si>
  <si>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</si>
  <si>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</si>
  <si>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</si>
  <si>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</si>
  <si>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</si>
  <si>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</si>
  <si>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</si>
  <si>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</si>
  <si>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</si>
  <si>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</si>
  <si>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</si>
  <si>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</si>
  <si>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</si>
  <si>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</si>
  <si>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</si>
  <si>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</si>
  <si>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</si>
  <si>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</si>
  <si>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</si>
  <si>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</si>
  <si>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</si>
  <si>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</si>
  <si>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</si>
  <si>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</si>
  <si>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</si>
  <si>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</si>
  <si>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</si>
  <si>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</si>
  <si>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</si>
  <si>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</si>
  <si>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</si>
  <si>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</si>
  <si>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</si>
  <si>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</si>
  <si>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</si>
  <si>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</si>
  <si>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</si>
  <si>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</si>
  <si>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</si>
  <si>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</si>
  <si>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</si>
  <si>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</si>
  <si>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</si>
  <si>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</si>
  <si>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</si>
  <si>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</si>
  <si>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</si>
  <si>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</si>
  <si>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</si>
  <si>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</si>
  <si>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</si>
  <si>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</si>
  <si>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</si>
  <si>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</si>
  <si>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</si>
  <si>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</si>
  <si>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</si>
  <si>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</si>
  <si>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</si>
  <si>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</si>
  <si>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</si>
  <si>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</si>
  <si>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</si>
  <si>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</si>
  <si>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</si>
  <si>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</si>
  <si>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</si>
  <si>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</si>
  <si>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</si>
  <si>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</si>
  <si>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</si>
  <si>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</si>
  <si>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</si>
  <si>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</si>
  <si>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</si>
  <si>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</si>
  <si>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</si>
  <si>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</si>
  <si>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</si>
  <si>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</si>
  <si>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</si>
  <si>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</si>
  <si>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</si>
  <si>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</si>
  <si>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</si>
  <si>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</si>
  <si>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</si>
  <si>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</si>
  <si>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</si>
  <si>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</si>
  <si>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</si>
  <si>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</si>
  <si>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</si>
  <si>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</si>
  <si>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</si>
  <si>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</si>
  <si>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</si>
  <si>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</si>
  <si>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</si>
  <si>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</si>
  <si>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</si>
  <si>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</si>
  <si>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</si>
  <si>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</si>
  <si>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</si>
  <si>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</si>
  <si>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</si>
  <si>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</si>
  <si>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</si>
  <si>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</si>
  <si>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</si>
  <si>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</si>
  <si>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</si>
  <si>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</si>
  <si>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</si>
  <si>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</si>
  <si>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</si>
  <si>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</si>
  <si>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</si>
  <si>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</si>
  <si>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</si>
  <si>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</si>
  <si>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</si>
  <si>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</si>
  <si>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</si>
  <si>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</si>
  <si>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</si>
  <si>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</si>
  <si>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</si>
  <si>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</si>
  <si>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</si>
  <si>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</si>
  <si>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</si>
  <si>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</si>
  <si>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</si>
  <si>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</si>
  <si>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</si>
  <si>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</si>
  <si>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</si>
  <si>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</si>
  <si>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</si>
  <si>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</si>
  <si>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</si>
  <si>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</si>
  <si>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</si>
  <si>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</si>
  <si>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</si>
  <si>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</si>
  <si>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</si>
  <si>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</si>
  <si>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</si>
  <si>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</si>
  <si>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</si>
  <si>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</si>
  <si>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</si>
  <si>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</si>
  <si>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</si>
  <si>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</si>
  <si>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</si>
  <si>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</si>
  <si>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</si>
  <si>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</si>
  <si>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</si>
  <si>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</si>
  <si>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</si>
  <si>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</si>
  <si>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</si>
  <si>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</si>
  <si>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</si>
  <si>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</si>
  <si>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</si>
  <si>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</si>
  <si>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</si>
  <si>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</si>
  <si>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</si>
  <si>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</si>
  <si>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</si>
  <si>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</si>
  <si>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</si>
  <si>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</si>
  <si>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</si>
  <si>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</si>
  <si>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</si>
  <si>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</si>
  <si>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</si>
  <si>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</si>
  <si>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</si>
  <si>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</si>
  <si>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</si>
  <si>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</si>
  <si>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</si>
  <si>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</si>
  <si>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</si>
  <si>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</si>
  <si>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</si>
  <si>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</si>
  <si>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</si>
  <si>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</si>
  <si>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</si>
  <si>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</si>
  <si>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</si>
  <si>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</si>
  <si>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</si>
  <si>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</si>
  <si>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</si>
  <si>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</si>
  <si>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</si>
  <si>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</si>
  <si>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</si>
  <si>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</si>
  <si>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</si>
  <si>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</si>
  <si>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</si>
  <si>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</si>
  <si>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</si>
  <si>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</si>
  <si>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</si>
  <si>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</si>
  <si>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</si>
  <si>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</si>
  <si>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</si>
  <si>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</si>
  <si>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</si>
  <si>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</si>
  <si>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</si>
  <si>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</si>
  <si>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</si>
  <si>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</si>
  <si>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</si>
  <si>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</si>
  <si>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</si>
  <si>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</si>
  <si>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</si>
  <si>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</si>
  <si>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</si>
  <si>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</si>
  <si>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</si>
  <si>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</si>
  <si>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</si>
  <si>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</si>
  <si>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</si>
  <si>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</si>
  <si>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</si>
  <si>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</si>
  <si>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</si>
  <si>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</si>
  <si>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</si>
  <si>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</si>
  <si>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</si>
  <si>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</si>
  <si>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</si>
  <si>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</si>
  <si>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</si>
  <si>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</si>
  <si>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</si>
  <si>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</si>
  <si>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</si>
  <si>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</si>
  <si>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</si>
  <si>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</si>
  <si>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</si>
  <si>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</si>
  <si>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</si>
  <si>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</si>
  <si>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</si>
  <si>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</si>
  <si>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</si>
  <si>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</si>
  <si>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</si>
  <si>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</si>
  <si>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</si>
  <si>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</si>
  <si>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</si>
  <si>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</si>
  <si>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</si>
  <si>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</si>
  <si>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</si>
  <si>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</si>
  <si>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</si>
  <si>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</si>
  <si>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</si>
  <si>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</si>
  <si>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</si>
  <si>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</si>
  <si>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</si>
  <si>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</si>
  <si>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</si>
  <si>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</si>
  <si>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</si>
  <si>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</si>
  <si>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</si>
  <si>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</si>
  <si>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</si>
  <si>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</si>
  <si>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</si>
  <si>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</si>
  <si>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</si>
  <si>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</si>
  <si>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</si>
  <si>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</si>
  <si>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</si>
  <si>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</si>
  <si>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</si>
  <si>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</si>
  <si>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</si>
  <si>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</si>
  <si>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</si>
  <si>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</si>
  <si>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</si>
  <si>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</si>
  <si>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</si>
  <si>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</si>
  <si>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</si>
  <si>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</si>
  <si>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</si>
  <si>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</si>
  <si>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</si>
  <si>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</si>
  <si>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</si>
  <si>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</si>
  <si>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</si>
  <si>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</si>
  <si>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</si>
  <si>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</si>
  <si>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</si>
  <si>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</si>
  <si>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</si>
  <si>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</si>
  <si>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</si>
  <si>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</si>
  <si>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</si>
  <si>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</si>
  <si>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</si>
  <si>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</si>
  <si>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</si>
  <si>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</si>
  <si>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</si>
  <si>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</si>
  <si>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</si>
  <si>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</si>
  <si>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</si>
  <si>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</si>
  <si>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</si>
  <si>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</si>
  <si>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</si>
  <si>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</si>
  <si>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</si>
  <si>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</si>
  <si>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</si>
  <si>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</si>
  <si>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</si>
  <si>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</si>
  <si>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</si>
  <si>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</si>
  <si>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</si>
  <si>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</si>
  <si>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</si>
  <si>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</si>
  <si>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</si>
  <si>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</si>
  <si>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</si>
  <si>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</si>
  <si>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</si>
  <si>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</si>
  <si>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</si>
  <si>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</si>
  <si>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</si>
  <si>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</si>
  <si>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</si>
  <si>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</si>
  <si>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</si>
  <si>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</si>
  <si>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</si>
  <si>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</si>
  <si>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</si>
  <si>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</si>
  <si>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</si>
  <si>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</si>
  <si>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</si>
  <si>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</si>
  <si>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</si>
  <si>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</si>
  <si>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</si>
  <si>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</si>
  <si>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</si>
  <si>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</si>
  <si>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</si>
  <si>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</si>
  <si>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</si>
  <si>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</si>
  <si>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</si>
  <si>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</si>
  <si>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</si>
  <si>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</si>
  <si>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</si>
  <si>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</si>
  <si>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</si>
  <si>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</si>
  <si>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</si>
  <si>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</si>
  <si>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</si>
  <si>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</si>
  <si>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</si>
  <si>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</si>
  <si>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</si>
  <si>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</si>
  <si>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</si>
  <si>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</si>
  <si>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</si>
  <si>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</si>
  <si>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</si>
  <si>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</si>
  <si>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</si>
  <si>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</si>
  <si>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</si>
  <si>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</si>
  <si>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</si>
  <si>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</si>
  <si>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</si>
  <si>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</si>
  <si>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</si>
  <si>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</si>
  <si>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</si>
  <si>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</si>
  <si>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</si>
  <si>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</si>
  <si>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</si>
  <si>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</si>
  <si>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</si>
  <si>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</si>
  <si>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</si>
  <si>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</si>
  <si>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</si>
  <si>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</si>
  <si>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</si>
  <si>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</si>
  <si>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</si>
  <si>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</si>
  <si>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</si>
  <si>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</si>
  <si>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</si>
  <si>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</si>
  <si>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</si>
  <si>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</si>
  <si>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</si>
  <si>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</si>
  <si>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</si>
  <si>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</si>
  <si>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</si>
  <si>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</si>
  <si>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</si>
  <si>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</si>
  <si>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</si>
  <si>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</si>
  <si>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</si>
  <si>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</si>
  <si>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</si>
  <si>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</si>
  <si>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</si>
  <si>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</si>
  <si>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</si>
  <si>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</si>
  <si>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</si>
  <si>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</si>
  <si>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</si>
  <si>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</si>
  <si>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</si>
  <si>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</si>
  <si>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</si>
  <si>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</si>
  <si>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</si>
  <si>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</si>
  <si>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</si>
  <si>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</si>
  <si>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</si>
  <si>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</si>
  <si>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</si>
  <si>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</si>
  <si>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</si>
  <si>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</si>
  <si>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</si>
  <si>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</si>
  <si>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</si>
  <si>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</si>
  <si>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</si>
  <si>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</si>
  <si>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</si>
  <si>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</si>
  <si>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</si>
  <si>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</si>
  <si>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</si>
  <si>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</si>
  <si>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</si>
  <si>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</si>
  <si>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</si>
  <si>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</si>
  <si>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</si>
  <si>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</si>
  <si>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</si>
  <si>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</si>
  <si>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</si>
  <si>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</si>
  <si>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</si>
  <si>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</si>
  <si>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</si>
  <si>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</si>
  <si>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</si>
  <si>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</si>
  <si>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</si>
  <si>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</si>
  <si>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</si>
  <si>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</si>
  <si>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</si>
  <si>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</si>
  <si>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</si>
  <si>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</si>
  <si>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</si>
  <si>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</si>
  <si>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</si>
  <si>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</si>
  <si>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</si>
  <si>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</si>
  <si>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</si>
  <si>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</si>
  <si>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</si>
  <si>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</si>
  <si>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</si>
  <si>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</si>
  <si>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</si>
  <si>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</si>
  <si>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</si>
  <si>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</si>
  <si>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</si>
  <si>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</si>
  <si>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</si>
  <si>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</si>
  <si>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</si>
  <si>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</si>
  <si>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</si>
  <si>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</si>
  <si>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</si>
  <si>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</si>
  <si>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</si>
  <si>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</si>
  <si>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</si>
  <si>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</si>
  <si>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</si>
  <si>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</si>
  <si>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</si>
  <si>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</si>
  <si>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</si>
  <si>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</si>
  <si>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</si>
  <si>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</si>
  <si>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</si>
  <si>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</si>
  <si>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</si>
  <si>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</si>
  <si>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</si>
  <si>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</si>
  <si>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</si>
  <si>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</si>
  <si>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</si>
  <si>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</si>
  <si>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</si>
  <si>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</si>
  <si>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</si>
  <si>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</si>
  <si>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</si>
  <si>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</si>
  <si>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</si>
  <si>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</si>
  <si>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</si>
  <si>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</si>
  <si>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</si>
  <si>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</si>
  <si>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</si>
  <si>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</si>
  <si>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</si>
  <si>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</si>
  <si>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</si>
  <si>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</si>
  <si>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</si>
  <si>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</si>
  <si>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</si>
  <si>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</si>
  <si>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</si>
  <si>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</si>
  <si>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</si>
  <si>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</si>
  <si>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</si>
  <si>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</si>
  <si>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</si>
  <si>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</si>
  <si>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</si>
  <si>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</si>
  <si>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</si>
  <si>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</si>
  <si>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</si>
  <si>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</si>
  <si>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</si>
  <si>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</si>
  <si>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</si>
  <si>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</si>
  <si>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</si>
  <si>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</si>
  <si>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</si>
  <si>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</si>
  <si>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</si>
  <si>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</si>
  <si>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</si>
  <si>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</si>
  <si>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</si>
  <si>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</si>
  <si>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</si>
  <si>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</si>
  <si>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</si>
  <si>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</si>
  <si>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</si>
  <si>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</si>
  <si>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</si>
  <si>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</si>
  <si>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</si>
  <si>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</si>
  <si>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</si>
  <si>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</si>
  <si>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</si>
  <si>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</si>
  <si>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</si>
  <si>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</si>
  <si>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</si>
  <si>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</si>
  <si>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</si>
  <si>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</si>
  <si>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</si>
  <si>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</si>
  <si>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</si>
  <si>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</si>
  <si>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</si>
  <si>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</si>
  <si>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</si>
  <si>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</si>
  <si>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</si>
  <si>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</si>
  <si>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</si>
  <si>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</si>
  <si>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</si>
  <si>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</si>
  <si>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</si>
  <si>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</si>
  <si>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</si>
  <si>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</si>
  <si>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</si>
  <si>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</si>
  <si>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</si>
  <si>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</si>
  <si>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</si>
  <si>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</si>
  <si>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</si>
  <si>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</si>
  <si>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</si>
  <si>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</si>
  <si>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</si>
  <si>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</si>
  <si>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</si>
  <si>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</si>
  <si>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</si>
  <si>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</si>
  <si>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</si>
  <si>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</si>
  <si>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</si>
  <si>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</si>
  <si>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</si>
  <si>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</si>
  <si>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</si>
  <si>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</si>
  <si>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</si>
  <si>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</si>
  <si>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</si>
  <si>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</si>
  <si>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</si>
  <si>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</si>
  <si>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</si>
  <si>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</si>
  <si>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</si>
  <si>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</si>
  <si>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</si>
  <si>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</si>
  <si>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</si>
  <si>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</si>
  <si>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</si>
  <si>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</si>
  <si>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</si>
  <si>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</si>
  <si>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</si>
  <si>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</si>
  <si>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</si>
  <si>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</si>
  <si>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</si>
  <si>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</si>
  <si>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</si>
  <si>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</si>
  <si>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</si>
  <si>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</si>
  <si>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</si>
  <si>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</si>
  <si>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</si>
  <si>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</si>
  <si>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</si>
  <si>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</si>
  <si>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</si>
  <si>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</si>
  <si>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</si>
  <si>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</si>
  <si>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</si>
  <si>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</si>
  <si>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</si>
  <si>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</si>
  <si>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</si>
  <si>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</si>
  <si>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</si>
  <si>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</si>
  <si>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</si>
  <si>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</si>
  <si>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</si>
  <si>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</si>
  <si>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</si>
  <si>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</si>
  <si>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</si>
  <si>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</si>
  <si>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</si>
  <si>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</si>
  <si>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</si>
  <si>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</si>
  <si>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</si>
  <si>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</si>
  <si>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</si>
  <si>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</si>
  <si>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</si>
  <si>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</si>
  <si>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</si>
  <si>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</si>
  <si>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</si>
  <si>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</si>
  <si>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</si>
  <si>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</si>
  <si>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</si>
  <si>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</si>
  <si>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</si>
  <si>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</si>
  <si>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</si>
  <si>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</si>
  <si>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</si>
  <si>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</si>
  <si>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</si>
  <si>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</si>
  <si>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</si>
  <si>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</si>
  <si>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</si>
  <si>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</si>
  <si>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</si>
  <si>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</si>
  <si>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</si>
  <si>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</si>
  <si>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</si>
  <si>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</si>
  <si>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</si>
  <si>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</si>
  <si>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</si>
  <si>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</si>
  <si>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</si>
  <si>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</si>
  <si>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</si>
  <si>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</si>
  <si>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</si>
  <si>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</si>
  <si>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</si>
  <si>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</si>
  <si>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</si>
  <si>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</si>
  <si>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</si>
  <si>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</si>
  <si>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</si>
  <si>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</si>
  <si>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</si>
  <si>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</si>
  <si>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</si>
  <si>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</si>
  <si>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</si>
  <si>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</si>
  <si>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</si>
  <si>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</si>
  <si>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</si>
  <si>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</si>
  <si>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</si>
  <si>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</si>
  <si>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</si>
  <si>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</si>
  <si>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</si>
  <si>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</si>
  <si>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</si>
  <si>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</si>
  <si>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</si>
  <si>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</si>
  <si>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</si>
  <si>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</si>
  <si>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</si>
  <si>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</si>
  <si>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</si>
  <si>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</si>
  <si>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</si>
  <si>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</si>
  <si>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</si>
  <si>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</si>
  <si>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</si>
  <si>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</si>
  <si>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</si>
  <si>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</si>
  <si>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</si>
  <si>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</si>
  <si>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</si>
  <si>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</si>
  <si>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</si>
  <si>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</si>
  <si>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</si>
  <si>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</si>
  <si>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</si>
  <si>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</si>
  <si>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</si>
  <si>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</si>
  <si>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</si>
  <si>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</si>
  <si>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</si>
  <si>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</si>
  <si>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</si>
  <si>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</si>
  <si>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</si>
  <si>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</si>
  <si>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</si>
  <si>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</si>
  <si>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</si>
  <si>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</si>
  <si>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</si>
  <si>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</si>
  <si>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</si>
  <si>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</si>
  <si>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</si>
  <si>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</si>
  <si>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</si>
  <si>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</si>
  <si>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</si>
  <si>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</si>
  <si>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</si>
  <si>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</si>
  <si>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</si>
  <si>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</si>
  <si>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</si>
  <si>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</si>
  <si>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</si>
  <si>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</si>
  <si>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</si>
  <si>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</si>
  <si>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</si>
  <si>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</si>
  <si>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</si>
  <si>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</si>
  <si>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</si>
  <si>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</si>
  <si>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</si>
  <si>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</si>
  <si>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</si>
  <si>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</si>
  <si>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</si>
  <si>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</si>
  <si>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</si>
  <si>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</si>
  <si>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</si>
  <si>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</si>
  <si>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</si>
  <si>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</si>
  <si>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</si>
  <si>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</si>
  <si>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</si>
  <si>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</si>
  <si>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</si>
  <si>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</si>
  <si>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</si>
  <si>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</si>
  <si>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</si>
  <si>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</si>
  <si>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</si>
  <si>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</si>
  <si>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</si>
  <si>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</si>
  <si>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</si>
  <si>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</si>
  <si>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</si>
  <si>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</si>
  <si>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</si>
  <si>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</si>
  <si>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</si>
  <si>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</si>
  <si>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</si>
  <si>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</si>
  <si>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</si>
  <si>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</si>
  <si>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</si>
  <si>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</si>
  <si>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</si>
  <si>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</si>
  <si>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</si>
  <si>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</si>
  <si>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</si>
  <si>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</si>
  <si>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</si>
  <si>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</si>
  <si>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</si>
  <si>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</si>
  <si>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</si>
  <si>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</si>
  <si>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</si>
  <si>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</si>
  <si>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</si>
  <si>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</si>
  <si>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</si>
  <si>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</si>
  <si>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</si>
  <si>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</si>
  <si>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</si>
  <si>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</si>
  <si>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</si>
  <si>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</si>
  <si>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</si>
  <si>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</si>
  <si>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</si>
  <si>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</si>
  <si>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</si>
  <si>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</si>
  <si>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</si>
  <si>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</si>
  <si>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</si>
  <si>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</si>
  <si>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</si>
  <si>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</si>
  <si>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</si>
  <si>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</si>
  <si>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</si>
  <si>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</si>
  <si>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</si>
  <si>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</si>
  <si>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</si>
  <si>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</si>
  <si>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</si>
  <si>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</si>
  <si>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</si>
  <si>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</si>
  <si>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</si>
  <si>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</si>
  <si>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</si>
  <si>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</si>
  <si>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</si>
  <si>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</si>
  <si>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</si>
  <si>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</si>
  <si>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</si>
  <si>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</si>
  <si>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</si>
  <si>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</si>
  <si>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</si>
  <si>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</si>
  <si>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</si>
  <si>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</si>
  <si>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</si>
  <si>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</si>
  <si>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</si>
  <si>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</si>
  <si>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</si>
  <si>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</si>
  <si>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</si>
  <si>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</si>
  <si>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</si>
  <si>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</si>
  <si>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</si>
  <si>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</si>
  <si>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</si>
  <si>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</si>
  <si>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</si>
  <si>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</si>
  <si>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</si>
  <si>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</si>
  <si>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</si>
  <si>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</si>
  <si>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</si>
  <si>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</si>
  <si>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</si>
  <si>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</si>
  <si>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</si>
  <si>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</si>
  <si>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</si>
  <si>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</si>
  <si>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</si>
  <si>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</si>
  <si>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</si>
  <si>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</si>
  <si>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</si>
  <si>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</si>
  <si>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</si>
  <si>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</si>
  <si>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</si>
  <si>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</si>
  <si>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</si>
  <si>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</si>
  <si>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</si>
  <si>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</si>
  <si>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</si>
  <si>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</si>
  <si>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</si>
  <si>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</si>
  <si>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</si>
  <si>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</si>
  <si>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</si>
  <si>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</si>
  <si>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</si>
  <si>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</si>
  <si>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</si>
  <si>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</si>
  <si>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</si>
  <si>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</si>
  <si>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</si>
  <si>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</si>
  <si>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</si>
  <si>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</si>
  <si>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</si>
  <si>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</si>
  <si>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</si>
  <si>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</si>
  <si>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</si>
  <si>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</si>
  <si>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</si>
  <si>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</si>
  <si>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</si>
  <si>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</si>
  <si>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</si>
  <si>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</si>
  <si>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</si>
  <si>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</si>
  <si>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</si>
  <si>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</si>
  <si>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</si>
  <si>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</si>
  <si>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</si>
  <si>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</si>
  <si>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</si>
  <si>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</si>
  <si>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</si>
  <si>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</si>
  <si>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</si>
  <si>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</si>
  <si>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</si>
  <si>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</si>
  <si>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</si>
  <si>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</si>
  <si>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</si>
  <si>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</si>
  <si>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</si>
  <si>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</si>
  <si>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</si>
  <si>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</si>
  <si>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</si>
  <si>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</si>
  <si>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</si>
  <si>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</si>
  <si>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</si>
  <si>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</si>
  <si>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</si>
  <si>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</si>
  <si>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</si>
  <si>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</si>
  <si>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</si>
  <si>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</si>
  <si>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</si>
  <si>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</si>
  <si>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</si>
  <si>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</si>
  <si>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</si>
  <si>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</si>
  <si>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</si>
  <si>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</si>
  <si>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</si>
  <si>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</si>
  <si>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</si>
  <si>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</si>
  <si>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</si>
  <si>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</si>
  <si>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</si>
  <si>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</si>
  <si>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</si>
  <si>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</si>
  <si>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</si>
  <si>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</si>
  <si>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</si>
  <si>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</si>
  <si>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</si>
  <si>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</si>
  <si>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</si>
  <si>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</si>
  <si>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</si>
  <si>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</si>
  <si>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</si>
  <si>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</si>
  <si>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</si>
  <si>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</si>
  <si>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</si>
  <si>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</si>
  <si>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</si>
  <si>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</si>
  <si>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</si>
  <si>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</si>
  <si>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</si>
  <si>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</si>
  <si>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</si>
  <si>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</si>
  <si>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</si>
  <si>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</si>
  <si>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</si>
  <si>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</si>
  <si>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</si>
  <si>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</si>
  <si>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</si>
  <si>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</si>
  <si>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</si>
  <si>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</si>
  <si>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</si>
  <si>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</si>
  <si>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</si>
  <si>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</si>
  <si>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</si>
  <si>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</si>
  <si>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</si>
  <si>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</si>
  <si>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</si>
  <si>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</si>
  <si>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</si>
  <si>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</si>
  <si>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</si>
  <si>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</si>
  <si>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</si>
  <si>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</si>
  <si>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</si>
  <si>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</si>
  <si>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</si>
  <si>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</si>
  <si>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</si>
  <si>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</si>
  <si>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</si>
  <si>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</si>
  <si>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</si>
  <si>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</si>
  <si>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</si>
  <si>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</si>
  <si>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</si>
  <si>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</si>
  <si>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</si>
  <si>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</si>
  <si>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</si>
  <si>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</si>
  <si>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</si>
  <si>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</si>
  <si>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</si>
  <si>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</si>
  <si>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</si>
  <si>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</si>
  <si>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</si>
  <si>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</si>
  <si>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</si>
  <si>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</si>
  <si>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</si>
  <si>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</si>
  <si>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</si>
  <si>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</si>
  <si>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</si>
  <si>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</si>
  <si>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</si>
  <si>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</si>
  <si>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</si>
  <si>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</si>
  <si>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</si>
  <si>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</si>
  <si>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</si>
  <si>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</si>
  <si>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</si>
  <si>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</si>
  <si>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</si>
  <si>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</si>
  <si>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</si>
  <si>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</si>
  <si>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</si>
  <si>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</si>
  <si>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</si>
  <si>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</si>
  <si>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</si>
  <si>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</si>
  <si>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</si>
  <si>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</si>
  <si>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</si>
  <si>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</si>
  <si>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</si>
  <si>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</si>
  <si>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</si>
  <si>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</si>
  <si>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</si>
  <si>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</si>
  <si>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</si>
  <si>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</si>
  <si>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</si>
  <si>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</si>
  <si>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</si>
  <si>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</si>
  <si>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</si>
  <si>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</si>
  <si>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</si>
  <si>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</si>
  <si>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</si>
  <si>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</si>
  <si>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</si>
  <si>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</si>
  <si>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</si>
  <si>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</si>
  <si>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</si>
  <si>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</si>
  <si>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</si>
  <si>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</si>
  <si>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</si>
  <si>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</si>
  <si>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</si>
  <si>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</si>
  <si>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</si>
  <si>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</si>
  <si>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</si>
  <si>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</si>
  <si>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</si>
  <si>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</si>
  <si>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</si>
  <si>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</si>
  <si>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</si>
  <si>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</si>
  <si>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</si>
  <si>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</si>
  <si>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</si>
  <si>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</si>
  <si>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</si>
  <si>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</si>
  <si>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</si>
  <si>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</si>
  <si>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</si>
  <si>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</si>
  <si>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</si>
  <si>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</si>
  <si>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</si>
  <si>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</si>
  <si>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</si>
  <si>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</si>
  <si>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</si>
  <si>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</si>
  <si>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</si>
  <si>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</si>
  <si>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</si>
  <si>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</si>
  <si>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</si>
  <si>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</si>
  <si>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</si>
  <si>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</si>
  <si>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</si>
  <si>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</si>
  <si>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</si>
  <si>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</si>
  <si>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</si>
  <si>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</si>
  <si>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</si>
  <si>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</si>
  <si>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</si>
  <si>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</si>
  <si>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</si>
  <si>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</si>
  <si>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</si>
  <si>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</si>
  <si>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</si>
  <si>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</si>
  <si>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</si>
  <si>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</si>
  <si>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</si>
  <si>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</si>
  <si>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</si>
  <si>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</si>
  <si>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</si>
  <si>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</si>
  <si>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</si>
  <si>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</si>
  <si>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</si>
  <si>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</si>
  <si>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</si>
  <si>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</si>
  <si>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</si>
  <si>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</si>
  <si>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</si>
  <si>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</si>
  <si>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</si>
  <si>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</si>
  <si>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</si>
  <si>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</si>
  <si>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</si>
  <si>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</si>
  <si>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</si>
  <si>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</si>
  <si>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</si>
  <si>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</si>
  <si>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</si>
  <si>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</si>
  <si>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</si>
  <si>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</si>
  <si>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</si>
  <si>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</si>
  <si>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</si>
  <si>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</si>
  <si>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</si>
  <si>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</si>
  <si>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</si>
  <si>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</si>
  <si>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</si>
  <si>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</si>
  <si>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</si>
  <si>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</si>
  <si>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</si>
  <si>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</si>
  <si>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</si>
  <si>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</si>
  <si>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</si>
  <si>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</si>
  <si>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</si>
  <si>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</si>
  <si>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</si>
  <si>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</si>
  <si>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</si>
  <si>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</si>
  <si>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</si>
  <si>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</si>
  <si>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</si>
  <si>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</si>
  <si>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</si>
  <si>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</si>
  <si>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</si>
  <si>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</si>
  <si>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</si>
  <si>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</si>
  <si>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</si>
  <si>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</si>
  <si>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</si>
  <si>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</si>
  <si>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</si>
  <si>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</si>
  <si>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</si>
  <si>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</si>
  <si>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</si>
  <si>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</si>
  <si>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</si>
  <si>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</si>
  <si>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</si>
  <si>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</si>
  <si>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</si>
  <si>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</si>
  <si>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</si>
  <si>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</si>
  <si>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</si>
  <si>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</si>
  <si>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</si>
  <si>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</si>
  <si>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</si>
  <si>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</si>
  <si>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</si>
  <si>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</si>
  <si>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</si>
  <si>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</si>
  <si>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</si>
  <si>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</si>
  <si>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</si>
  <si>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</si>
  <si>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</si>
  <si>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</si>
  <si>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</si>
  <si>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</si>
  <si>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</si>
  <si>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</si>
  <si>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</si>
  <si>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</si>
  <si>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</si>
  <si>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</si>
  <si>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</si>
  <si>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</si>
  <si>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</si>
  <si>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</si>
  <si>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</si>
  <si>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</si>
  <si>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</si>
  <si>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</si>
  <si>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</si>
  <si>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</si>
  <si>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</si>
  <si>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</si>
  <si>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</si>
  <si>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</si>
  <si>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</si>
  <si>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</si>
  <si>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</si>
  <si>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</si>
  <si>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</si>
  <si>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</si>
  <si>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</si>
  <si>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</si>
  <si>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</si>
  <si>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</si>
  <si>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</si>
  <si>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</si>
  <si>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</si>
  <si>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</si>
  <si>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</si>
  <si>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</si>
  <si>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</si>
  <si>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</si>
  <si>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</si>
  <si>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</si>
  <si>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</si>
  <si>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</si>
  <si>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</si>
  <si>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</si>
  <si>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</si>
  <si>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</si>
  <si>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</si>
  <si>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</si>
  <si>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</si>
  <si>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</si>
  <si>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</si>
  <si>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</si>
  <si>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</si>
  <si>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</si>
  <si>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</si>
  <si>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</si>
  <si>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</si>
  <si>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</si>
  <si>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</si>
  <si>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</si>
  <si>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</si>
  <si>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</si>
  <si>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</si>
  <si>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</si>
  <si>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</si>
  <si>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</si>
  <si>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</si>
  <si>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</si>
  <si>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</si>
  <si>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</si>
  <si>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</si>
  <si>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</si>
  <si>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</si>
  <si>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</si>
  <si>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</si>
  <si>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</si>
  <si>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</si>
  <si>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</si>
  <si>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</si>
  <si>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</si>
  <si>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</si>
  <si>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</si>
  <si>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</si>
  <si>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</si>
  <si>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</si>
  <si>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</si>
  <si>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</si>
  <si>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</si>
  <si>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</si>
  <si>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</si>
  <si>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</si>
  <si>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</si>
  <si>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</si>
  <si>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</si>
  <si>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</si>
  <si>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</si>
  <si>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</si>
  <si>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</si>
  <si>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</si>
  <si>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</si>
  <si>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</si>
  <si>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</si>
  <si>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</si>
  <si>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</si>
  <si>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</si>
  <si>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</si>
  <si>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</si>
  <si>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</si>
  <si>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</si>
  <si>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</si>
  <si>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</si>
  <si>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</si>
  <si>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</si>
  <si>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</si>
  <si>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</si>
  <si>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</si>
  <si>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</si>
  <si>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</si>
  <si>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</si>
  <si>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</si>
  <si>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</si>
  <si>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</si>
  <si>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</si>
  <si>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</si>
  <si>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</si>
  <si>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</si>
  <si>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</si>
  <si>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</si>
  <si>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</si>
  <si>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</si>
  <si>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</si>
  <si>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</si>
  <si>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</si>
  <si>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</si>
  <si>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</si>
  <si>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</si>
  <si>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</si>
  <si>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</si>
  <si>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</si>
  <si>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</si>
  <si>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</si>
  <si>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</si>
  <si>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</si>
  <si>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</si>
  <si>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</si>
  <si>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</si>
  <si>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</si>
  <si>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</si>
  <si>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</si>
  <si>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</si>
  <si>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</si>
  <si>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</si>
  <si>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</si>
  <si>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</si>
  <si>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</si>
  <si>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</si>
  <si>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</si>
  <si>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</si>
  <si>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</si>
  <si>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</si>
  <si>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</si>
  <si>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</si>
  <si>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</si>
  <si>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</si>
  <si>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</si>
  <si>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</si>
  <si>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</si>
  <si>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</si>
  <si>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</si>
  <si>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</si>
  <si>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</si>
  <si>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</si>
  <si>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</si>
  <si>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</si>
  <si>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</si>
  <si>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</si>
  <si>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</si>
  <si>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</si>
  <si>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</si>
  <si>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</si>
  <si>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</si>
  <si>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</si>
  <si>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</si>
  <si>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</si>
  <si>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</si>
  <si>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</si>
  <si>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</si>
  <si>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</si>
  <si>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</si>
  <si>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</si>
  <si>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</si>
  <si>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</si>
  <si>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</si>
  <si>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</si>
  <si>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</si>
  <si>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</si>
  <si>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</si>
  <si>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</si>
  <si>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</si>
  <si>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</si>
  <si>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</si>
  <si>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</si>
  <si>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</si>
  <si>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</si>
  <si>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</si>
  <si>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</si>
  <si>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</si>
  <si>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</si>
  <si>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</si>
  <si>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</si>
  <si>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</si>
  <si>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</si>
  <si>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</si>
  <si>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</si>
  <si>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</si>
  <si>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</si>
  <si>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</si>
  <si>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</si>
  <si>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</si>
  <si>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</si>
  <si>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</si>
  <si>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</si>
  <si>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</si>
  <si>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</si>
  <si>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</si>
  <si>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</si>
  <si>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</si>
  <si>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</si>
  <si>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</si>
  <si>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</si>
  <si>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</si>
  <si>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</si>
  <si>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</si>
  <si>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</si>
  <si>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</si>
  <si>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</si>
  <si>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</si>
  <si>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</si>
  <si>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</si>
  <si>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</si>
  <si>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</si>
  <si>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</si>
  <si>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</si>
  <si>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</si>
  <si>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</si>
  <si>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</si>
  <si>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</si>
  <si>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</si>
  <si>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</si>
  <si>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</si>
  <si>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</si>
  <si>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</si>
  <si>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</si>
  <si>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</si>
  <si>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</si>
  <si>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</si>
  <si>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</si>
  <si>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</si>
  <si>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</si>
  <si>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</si>
  <si>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</si>
  <si>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</si>
  <si>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</si>
  <si>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</si>
  <si>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</si>
  <si>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</si>
  <si>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</si>
  <si>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</si>
  <si>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</si>
  <si>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</si>
  <si>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</si>
  <si>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</si>
  <si>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</si>
  <si>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</si>
  <si>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</si>
  <si>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</si>
  <si>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</si>
  <si>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</si>
  <si>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</si>
  <si>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</si>
  <si>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</si>
  <si>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</si>
  <si>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</si>
  <si>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</si>
  <si>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</si>
  <si>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</si>
  <si>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</si>
  <si>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</si>
  <si>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</si>
  <si>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</si>
  <si>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</si>
  <si>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</si>
  <si>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</si>
  <si>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</si>
  <si>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</si>
  <si>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</si>
  <si>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</si>
  <si>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</si>
  <si>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</si>
  <si>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</si>
  <si>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</si>
  <si>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</si>
  <si>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</si>
  <si>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</si>
  <si>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</si>
  <si>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</si>
  <si>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</si>
  <si>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</si>
  <si>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</si>
  <si>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</si>
  <si>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</si>
  <si>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</si>
  <si>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</si>
  <si>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</si>
  <si>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</si>
  <si>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</si>
  <si>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</si>
  <si>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</si>
  <si>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</si>
  <si>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</si>
  <si>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</si>
  <si>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</si>
  <si>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</si>
  <si>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</si>
  <si>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</si>
  <si>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</si>
  <si>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</si>
  <si>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</si>
  <si>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</si>
  <si>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</si>
  <si>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</si>
  <si>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</si>
  <si>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</si>
  <si>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</si>
  <si>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</si>
  <si>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</si>
  <si>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</si>
  <si>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</si>
  <si>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</si>
  <si>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</si>
  <si>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</si>
  <si>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</si>
  <si>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</si>
  <si>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</si>
  <si>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</si>
  <si>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</si>
  <si>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</si>
  <si>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</si>
  <si>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</si>
  <si>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</si>
  <si>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</si>
  <si>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</si>
  <si>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</si>
  <si>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</si>
  <si>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</si>
  <si>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</si>
  <si>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</si>
  <si>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</si>
  <si>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</si>
  <si>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</si>
  <si>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</si>
  <si>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</si>
  <si>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</si>
  <si>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</si>
  <si>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</si>
  <si>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</si>
  <si>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</si>
  <si>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</si>
  <si>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</si>
  <si>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</si>
  <si>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</si>
  <si>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</si>
  <si>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</si>
  <si>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</si>
  <si>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</si>
  <si>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</si>
  <si>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</si>
  <si>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</si>
  <si>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</si>
  <si>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</si>
  <si>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</si>
  <si>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</si>
  <si>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</si>
  <si>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</si>
  <si>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</si>
  <si>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</si>
  <si>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</si>
  <si>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</si>
  <si>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</si>
  <si>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</si>
  <si>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</si>
  <si>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</si>
  <si>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</si>
  <si>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</si>
  <si>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</si>
  <si>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</si>
  <si>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</si>
  <si>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</si>
  <si>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</si>
  <si>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</si>
  <si>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</si>
  <si>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</si>
  <si>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</si>
  <si>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</si>
  <si>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</si>
  <si>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</si>
  <si>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</si>
  <si>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</si>
  <si>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</si>
  <si>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</si>
  <si>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</si>
  <si>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</si>
  <si>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</si>
  <si>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</si>
  <si>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</si>
  <si>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</si>
  <si>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</si>
  <si>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</si>
  <si>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</si>
  <si>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</si>
  <si>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</si>
  <si>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</si>
  <si>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</si>
  <si>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</si>
  <si>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</si>
  <si>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</si>
  <si>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</si>
  <si>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</si>
  <si>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</si>
  <si>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</si>
  <si>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</si>
  <si>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</si>
  <si>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</si>
  <si>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</si>
  <si>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</si>
  <si>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</si>
  <si>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</si>
  <si>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</si>
  <si>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</si>
  <si>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</si>
  <si>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</si>
  <si>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</si>
  <si>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</si>
  <si>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</si>
  <si>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</si>
  <si>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</si>
  <si>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</si>
  <si>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</si>
  <si>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</si>
  <si>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</si>
  <si>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</si>
  <si>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</si>
  <si>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</si>
  <si>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</si>
  <si>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</si>
  <si>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</si>
  <si>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</si>
  <si>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</si>
  <si>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</si>
  <si>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</si>
  <si>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</si>
  <si>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</si>
  <si>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</si>
  <si>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</si>
  <si>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</si>
  <si>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</si>
  <si>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</si>
  <si>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</si>
  <si>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</si>
  <si>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</si>
  <si>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</si>
  <si>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</si>
  <si>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</si>
  <si>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</si>
  <si>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</si>
  <si>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</si>
  <si>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</si>
  <si>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</si>
  <si>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</si>
  <si>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</si>
  <si>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</si>
  <si>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</si>
  <si>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</si>
  <si>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</si>
  <si>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</si>
  <si>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</si>
  <si>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</si>
  <si>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</si>
  <si>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</si>
  <si>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</si>
  <si>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</si>
  <si>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</si>
  <si>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</si>
  <si>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</si>
  <si>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</si>
  <si>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</si>
  <si>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</si>
  <si>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</si>
  <si>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</si>
  <si>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</si>
  <si>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</si>
  <si>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Самарская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</si>
</sst>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14772</v>
      </c>
      <c r="Q21" s="26">
        <v>14389</v>
      </c>
      <c r="R21" s="26">
        <v>383</v>
      </c>
      <c r="S21" s="26">
        <v>820</v>
      </c>
      <c r="T21" s="26">
        <v>78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5980</v>
      </c>
      <c r="Q22" s="26">
        <v>5722</v>
      </c>
      <c r="R22" s="26">
        <v>258</v>
      </c>
      <c r="S22" s="26">
        <v>571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7547</v>
      </c>
      <c r="Q23" s="26">
        <v>7450</v>
      </c>
      <c r="R23" s="26">
        <v>97</v>
      </c>
      <c r="S23" s="26">
        <v>193</v>
      </c>
      <c r="T23" s="26">
        <v>24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1245</v>
      </c>
      <c r="Q24" s="26">
        <v>1217</v>
      </c>
      <c r="R24" s="26">
        <v>28</v>
      </c>
      <c r="S24" s="26">
        <v>56</v>
      </c>
      <c r="T24" s="26">
        <v>54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3776</v>
      </c>
      <c r="Q25" s="26">
        <v>3411</v>
      </c>
      <c r="R25" s="26">
        <v>365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351100</v>
      </c>
      <c r="Q21" s="26">
        <v>38170</v>
      </c>
      <c r="R21" s="26">
        <v>38647</v>
      </c>
      <c r="S21" s="26">
        <v>38450</v>
      </c>
      <c r="T21" s="26">
        <v>36948</v>
      </c>
      <c r="U21" s="26">
        <v>36809</v>
      </c>
      <c r="V21" s="26">
        <v>34896</v>
      </c>
      <c r="W21" s="26">
        <v>35320</v>
      </c>
      <c r="X21" s="26">
        <v>33993</v>
      </c>
      <c r="Y21" s="26">
        <v>33419</v>
      </c>
      <c r="Z21" s="26">
        <v>12710</v>
      </c>
      <c r="AA21" s="26">
        <v>11273</v>
      </c>
      <c r="AB21" s="26">
        <v>372</v>
      </c>
      <c r="AC21" s="26">
        <v>93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349249</v>
      </c>
      <c r="Q22" s="26">
        <v>37945</v>
      </c>
      <c r="R22" s="26">
        <v>38385</v>
      </c>
      <c r="S22" s="26">
        <v>38245</v>
      </c>
      <c r="T22" s="26">
        <v>36776</v>
      </c>
      <c r="U22" s="26">
        <v>36669</v>
      </c>
      <c r="V22" s="26">
        <v>34754</v>
      </c>
      <c r="W22" s="26">
        <v>35215</v>
      </c>
      <c r="X22" s="26">
        <v>33863</v>
      </c>
      <c r="Y22" s="26">
        <v>33165</v>
      </c>
      <c r="Z22" s="26">
        <v>12617</v>
      </c>
      <c r="AA22" s="26">
        <v>11150</v>
      </c>
      <c r="AB22" s="26">
        <v>372</v>
      </c>
      <c r="AC22" s="26">
        <v>93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347840</v>
      </c>
      <c r="Q23" s="26">
        <v>37945</v>
      </c>
      <c r="R23" s="26">
        <v>38383</v>
      </c>
      <c r="S23" s="26">
        <v>38245</v>
      </c>
      <c r="T23" s="26">
        <v>36776</v>
      </c>
      <c r="U23" s="26">
        <v>36668</v>
      </c>
      <c r="V23" s="26">
        <v>34753</v>
      </c>
      <c r="W23" s="26">
        <v>35063</v>
      </c>
      <c r="X23" s="26">
        <v>33809</v>
      </c>
      <c r="Y23" s="26">
        <v>33028</v>
      </c>
      <c r="Z23" s="26">
        <v>12087</v>
      </c>
      <c r="AA23" s="26">
        <v>11083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1398</v>
      </c>
      <c r="Q24" s="26"/>
      <c r="R24" s="26">
        <v>1</v>
      </c>
      <c r="S24" s="26"/>
      <c r="T24" s="26"/>
      <c r="U24" s="26">
        <v>1</v>
      </c>
      <c r="V24" s="26">
        <v>1</v>
      </c>
      <c r="W24" s="26">
        <v>152</v>
      </c>
      <c r="X24" s="26">
        <v>54</v>
      </c>
      <c r="Y24" s="26">
        <v>128</v>
      </c>
      <c r="Z24" s="26">
        <v>530</v>
      </c>
      <c r="AA24" s="26">
        <v>66</v>
      </c>
      <c r="AB24" s="26">
        <v>372</v>
      </c>
      <c r="AC24" s="26">
        <v>93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/>
      <c r="R25" s="26">
        <v>1</v>
      </c>
      <c r="S25" s="26"/>
      <c r="T25" s="26"/>
      <c r="U25" s="26"/>
      <c r="V25" s="26"/>
      <c r="W25" s="26"/>
      <c r="X25" s="26"/>
      <c r="Y25" s="26">
        <v>9</v>
      </c>
      <c r="Z25" s="26"/>
      <c r="AA25" s="26">
        <v>1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1851</v>
      </c>
      <c r="Q26" s="26">
        <v>225</v>
      </c>
      <c r="R26" s="26">
        <v>262</v>
      </c>
      <c r="S26" s="26">
        <v>205</v>
      </c>
      <c r="T26" s="26">
        <v>172</v>
      </c>
      <c r="U26" s="26">
        <v>140</v>
      </c>
      <c r="V26" s="26">
        <v>142</v>
      </c>
      <c r="W26" s="26">
        <v>105</v>
      </c>
      <c r="X26" s="26">
        <v>130</v>
      </c>
      <c r="Y26" s="26">
        <v>254</v>
      </c>
      <c r="Z26" s="26">
        <v>93</v>
      </c>
      <c r="AA26" s="26">
        <v>123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1730</v>
      </c>
      <c r="Q27" s="26">
        <v>225</v>
      </c>
      <c r="R27" s="26">
        <v>261</v>
      </c>
      <c r="S27" s="26">
        <v>205</v>
      </c>
      <c r="T27" s="26">
        <v>172</v>
      </c>
      <c r="U27" s="26">
        <v>139</v>
      </c>
      <c r="V27" s="26">
        <v>141</v>
      </c>
      <c r="W27" s="26">
        <v>105</v>
      </c>
      <c r="X27" s="26">
        <v>128</v>
      </c>
      <c r="Y27" s="26">
        <v>254</v>
      </c>
      <c r="Z27" s="26">
        <v>42</v>
      </c>
      <c r="AA27" s="26">
        <v>58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49</v>
      </c>
      <c r="AA28" s="26">
        <v>64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4751</v>
      </c>
      <c r="Q21" s="26">
        <v>121</v>
      </c>
      <c r="R21" s="26">
        <v>106</v>
      </c>
      <c r="S21" s="26">
        <v>82</v>
      </c>
      <c r="T21" s="26">
        <v>127</v>
      </c>
      <c r="U21" s="26">
        <v>3</v>
      </c>
      <c r="V21" s="26">
        <v>424</v>
      </c>
      <c r="W21" s="26">
        <v>348</v>
      </c>
      <c r="X21" s="26">
        <v>405</v>
      </c>
      <c r="Y21" s="26">
        <v>11</v>
      </c>
      <c r="Z21" s="26"/>
      <c r="AA21" s="26">
        <v>363</v>
      </c>
      <c r="AB21" s="26"/>
      <c r="AC21" s="26"/>
      <c r="AD21" s="26">
        <v>317</v>
      </c>
      <c r="AE21" s="26">
        <v>23</v>
      </c>
      <c r="AF21" s="26">
        <v>46</v>
      </c>
      <c r="AG21" s="26">
        <v>321</v>
      </c>
      <c r="AH21" s="26">
        <v>282</v>
      </c>
      <c r="AI21" s="26">
        <v>360</v>
      </c>
      <c r="AJ21" s="26">
        <v>195</v>
      </c>
      <c r="AK21" s="26">
        <v>390</v>
      </c>
      <c r="AL21" s="26">
        <v>46</v>
      </c>
      <c r="AM21" s="26">
        <v>18</v>
      </c>
      <c r="AN21" s="26">
        <v>7</v>
      </c>
      <c r="AO21" s="26">
        <v>109</v>
      </c>
      <c r="AP21" s="26"/>
      <c r="AQ21" s="26"/>
      <c r="AR21" s="26">
        <v>114</v>
      </c>
      <c r="AS21" s="26"/>
      <c r="AT21" s="26">
        <v>6</v>
      </c>
      <c r="AU21" s="26">
        <v>39</v>
      </c>
      <c r="AV21" s="26"/>
      <c r="AW21" s="26"/>
      <c r="AX21" s="26">
        <v>23</v>
      </c>
      <c r="AY21" s="26">
        <v>97</v>
      </c>
      <c r="AZ21" s="26">
        <v>55</v>
      </c>
      <c r="BA21" s="26">
        <v>168</v>
      </c>
      <c r="BB21" s="26">
        <v>145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4739</v>
      </c>
      <c r="Q22" s="26">
        <v>121</v>
      </c>
      <c r="R22" s="26">
        <v>106</v>
      </c>
      <c r="S22" s="26">
        <v>82</v>
      </c>
      <c r="T22" s="26">
        <v>127</v>
      </c>
      <c r="U22" s="26">
        <v>3</v>
      </c>
      <c r="V22" s="26">
        <v>423</v>
      </c>
      <c r="W22" s="26">
        <v>346</v>
      </c>
      <c r="X22" s="26">
        <v>403</v>
      </c>
      <c r="Y22" s="26">
        <v>11</v>
      </c>
      <c r="Z22" s="26"/>
      <c r="AA22" s="26">
        <v>363</v>
      </c>
      <c r="AB22" s="26"/>
      <c r="AC22" s="26"/>
      <c r="AD22" s="26">
        <v>317</v>
      </c>
      <c r="AE22" s="26">
        <v>23</v>
      </c>
      <c r="AF22" s="26">
        <v>46</v>
      </c>
      <c r="AG22" s="26">
        <v>319</v>
      </c>
      <c r="AH22" s="26">
        <v>281</v>
      </c>
      <c r="AI22" s="26">
        <v>360</v>
      </c>
      <c r="AJ22" s="26">
        <v>195</v>
      </c>
      <c r="AK22" s="26">
        <v>390</v>
      </c>
      <c r="AL22" s="26">
        <v>46</v>
      </c>
      <c r="AM22" s="26">
        <v>18</v>
      </c>
      <c r="AN22" s="26">
        <v>7</v>
      </c>
      <c r="AO22" s="26">
        <v>109</v>
      </c>
      <c r="AP22" s="26"/>
      <c r="AQ22" s="26"/>
      <c r="AR22" s="26">
        <v>114</v>
      </c>
      <c r="AS22" s="26"/>
      <c r="AT22" s="26">
        <v>6</v>
      </c>
      <c r="AU22" s="26">
        <v>39</v>
      </c>
      <c r="AV22" s="26"/>
      <c r="AW22" s="26"/>
      <c r="AX22" s="26">
        <v>22</v>
      </c>
      <c r="AY22" s="26">
        <v>97</v>
      </c>
      <c r="AZ22" s="26">
        <v>54</v>
      </c>
      <c r="BA22" s="26">
        <v>168</v>
      </c>
      <c r="BB22" s="26">
        <v>143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4739</v>
      </c>
      <c r="Q23" s="26">
        <v>121</v>
      </c>
      <c r="R23" s="26">
        <v>106</v>
      </c>
      <c r="S23" s="26">
        <v>82</v>
      </c>
      <c r="T23" s="26">
        <v>127</v>
      </c>
      <c r="U23" s="26">
        <v>3</v>
      </c>
      <c r="V23" s="26">
        <v>423</v>
      </c>
      <c r="W23" s="26">
        <v>346</v>
      </c>
      <c r="X23" s="26">
        <v>403</v>
      </c>
      <c r="Y23" s="26">
        <v>11</v>
      </c>
      <c r="Z23" s="26"/>
      <c r="AA23" s="26">
        <v>363</v>
      </c>
      <c r="AB23" s="26"/>
      <c r="AC23" s="26"/>
      <c r="AD23" s="26">
        <v>317</v>
      </c>
      <c r="AE23" s="26">
        <v>23</v>
      </c>
      <c r="AF23" s="26">
        <v>46</v>
      </c>
      <c r="AG23" s="26">
        <v>319</v>
      </c>
      <c r="AH23" s="26">
        <v>281</v>
      </c>
      <c r="AI23" s="26">
        <v>360</v>
      </c>
      <c r="AJ23" s="26">
        <v>195</v>
      </c>
      <c r="AK23" s="26">
        <v>390</v>
      </c>
      <c r="AL23" s="26">
        <v>46</v>
      </c>
      <c r="AM23" s="26">
        <v>18</v>
      </c>
      <c r="AN23" s="26">
        <v>7</v>
      </c>
      <c r="AO23" s="26">
        <v>109</v>
      </c>
      <c r="AP23" s="26"/>
      <c r="AQ23" s="26"/>
      <c r="AR23" s="26">
        <v>114</v>
      </c>
      <c r="AS23" s="26"/>
      <c r="AT23" s="26">
        <v>6</v>
      </c>
      <c r="AU23" s="26">
        <v>39</v>
      </c>
      <c r="AV23" s="26"/>
      <c r="AW23" s="26"/>
      <c r="AX23" s="26">
        <v>22</v>
      </c>
      <c r="AY23" s="26">
        <v>97</v>
      </c>
      <c r="AZ23" s="26">
        <v>54</v>
      </c>
      <c r="BA23" s="26">
        <v>168</v>
      </c>
      <c r="BB23" s="26">
        <v>143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</v>
      </c>
      <c r="Q26" s="26"/>
      <c r="R26" s="26"/>
      <c r="S26" s="26"/>
      <c r="T26" s="26"/>
      <c r="U26" s="26"/>
      <c r="V26" s="26">
        <v>1</v>
      </c>
      <c r="W26" s="26">
        <v>2</v>
      </c>
      <c r="X26" s="26">
        <v>2</v>
      </c>
      <c r="Y26" s="26"/>
      <c r="Z26" s="26"/>
      <c r="AA26" s="26"/>
      <c r="AB26" s="26"/>
      <c r="AC26" s="26"/>
      <c r="AD26" s="26"/>
      <c r="AE26" s="26"/>
      <c r="AF26" s="26"/>
      <c r="AG26" s="26">
        <v>2</v>
      </c>
      <c r="AH26" s="26">
        <v>1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1</v>
      </c>
      <c r="AY26" s="26"/>
      <c r="AZ26" s="26">
        <v>1</v>
      </c>
      <c r="BA26" s="26"/>
      <c r="BB26" s="26">
        <v>2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</v>
      </c>
      <c r="Q27" s="26"/>
      <c r="R27" s="26"/>
      <c r="S27" s="26"/>
      <c r="T27" s="26"/>
      <c r="U27" s="26"/>
      <c r="V27" s="26">
        <v>1</v>
      </c>
      <c r="W27" s="26">
        <v>2</v>
      </c>
      <c r="X27" s="26">
        <v>2</v>
      </c>
      <c r="Y27" s="26"/>
      <c r="Z27" s="26"/>
      <c r="AA27" s="26"/>
      <c r="AB27" s="26"/>
      <c r="AC27" s="26"/>
      <c r="AD27" s="26"/>
      <c r="AE27" s="26"/>
      <c r="AF27" s="26"/>
      <c r="AG27" s="26">
        <v>2</v>
      </c>
      <c r="AH27" s="26">
        <v>1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1</v>
      </c>
      <c r="AY27" s="26"/>
      <c r="AZ27" s="26">
        <v>1</v>
      </c>
      <c r="BA27" s="26"/>
      <c r="BB27" s="26">
        <v>2</v>
      </c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3461</v>
      </c>
      <c r="Q21" s="26">
        <v>98</v>
      </c>
      <c r="R21" s="26">
        <v>157</v>
      </c>
      <c r="S21" s="26">
        <v>201</v>
      </c>
      <c r="T21" s="26">
        <v>271</v>
      </c>
      <c r="U21" s="26">
        <v>448</v>
      </c>
      <c r="V21" s="26">
        <v>336</v>
      </c>
      <c r="W21" s="26">
        <v>285</v>
      </c>
      <c r="X21" s="26">
        <v>396</v>
      </c>
      <c r="Y21" s="26">
        <v>432</v>
      </c>
      <c r="Z21" s="26">
        <v>175</v>
      </c>
      <c r="AA21" s="26">
        <v>344</v>
      </c>
      <c r="AB21" s="26">
        <v>181</v>
      </c>
      <c r="AC21" s="26">
        <v>123</v>
      </c>
      <c r="AD21" s="26">
        <v>14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3453</v>
      </c>
      <c r="Q22" s="26">
        <v>96</v>
      </c>
      <c r="R22" s="26">
        <v>157</v>
      </c>
      <c r="S22" s="26">
        <v>201</v>
      </c>
      <c r="T22" s="26">
        <v>271</v>
      </c>
      <c r="U22" s="26">
        <v>446</v>
      </c>
      <c r="V22" s="26">
        <v>336</v>
      </c>
      <c r="W22" s="26">
        <v>284</v>
      </c>
      <c r="X22" s="26">
        <v>395</v>
      </c>
      <c r="Y22" s="26">
        <v>431</v>
      </c>
      <c r="Z22" s="26">
        <v>175</v>
      </c>
      <c r="AA22" s="26">
        <v>343</v>
      </c>
      <c r="AB22" s="26">
        <v>181</v>
      </c>
      <c r="AC22" s="26">
        <v>123</v>
      </c>
      <c r="AD22" s="26">
        <v>14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3453</v>
      </c>
      <c r="Q23" s="26">
        <v>96</v>
      </c>
      <c r="R23" s="26">
        <v>157</v>
      </c>
      <c r="S23" s="26">
        <v>201</v>
      </c>
      <c r="T23" s="26">
        <v>271</v>
      </c>
      <c r="U23" s="26">
        <v>446</v>
      </c>
      <c r="V23" s="26">
        <v>336</v>
      </c>
      <c r="W23" s="26">
        <v>284</v>
      </c>
      <c r="X23" s="26">
        <v>395</v>
      </c>
      <c r="Y23" s="26">
        <v>431</v>
      </c>
      <c r="Z23" s="26">
        <v>175</v>
      </c>
      <c r="AA23" s="26">
        <v>343</v>
      </c>
      <c r="AB23" s="26">
        <v>181</v>
      </c>
      <c r="AC23" s="26">
        <v>123</v>
      </c>
      <c r="AD23" s="26">
        <v>14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1164</v>
      </c>
      <c r="Q26" s="26">
        <v>96</v>
      </c>
      <c r="R26" s="49"/>
      <c r="S26" s="49"/>
      <c r="T26" s="26">
        <v>98</v>
      </c>
      <c r="U26" s="26">
        <v>149</v>
      </c>
      <c r="V26" s="26">
        <v>135</v>
      </c>
      <c r="W26" s="26">
        <v>119</v>
      </c>
      <c r="X26" s="26">
        <v>130</v>
      </c>
      <c r="Y26" s="26">
        <v>103</v>
      </c>
      <c r="Z26" s="26">
        <v>100</v>
      </c>
      <c r="AA26" s="26">
        <v>234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1206</v>
      </c>
      <c r="Q27" s="49"/>
      <c r="R27" s="26">
        <v>107</v>
      </c>
      <c r="S27" s="26">
        <v>136</v>
      </c>
      <c r="T27" s="26">
        <v>130</v>
      </c>
      <c r="U27" s="26">
        <v>234</v>
      </c>
      <c r="V27" s="26">
        <v>138</v>
      </c>
      <c r="W27" s="26">
        <v>99</v>
      </c>
      <c r="X27" s="26">
        <v>145</v>
      </c>
      <c r="Y27" s="26">
        <v>127</v>
      </c>
      <c r="Z27" s="26">
        <v>37</v>
      </c>
      <c r="AA27" s="26">
        <v>53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495</v>
      </c>
      <c r="Q28" s="26"/>
      <c r="R28" s="26">
        <v>8</v>
      </c>
      <c r="S28" s="26">
        <v>21</v>
      </c>
      <c r="T28" s="26">
        <v>6</v>
      </c>
      <c r="U28" s="26">
        <v>26</v>
      </c>
      <c r="V28" s="26">
        <v>26</v>
      </c>
      <c r="W28" s="26">
        <v>22</v>
      </c>
      <c r="X28" s="26">
        <v>48</v>
      </c>
      <c r="Y28" s="26">
        <v>24</v>
      </c>
      <c r="Z28" s="26">
        <v>20</v>
      </c>
      <c r="AA28" s="26">
        <v>25</v>
      </c>
      <c r="AB28" s="26">
        <v>149</v>
      </c>
      <c r="AC28" s="26">
        <v>120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78</v>
      </c>
      <c r="Q29" s="26"/>
      <c r="R29" s="49"/>
      <c r="S29" s="49"/>
      <c r="T29" s="26"/>
      <c r="U29" s="26"/>
      <c r="V29" s="26"/>
      <c r="W29" s="26"/>
      <c r="X29" s="26"/>
      <c r="Y29" s="26"/>
      <c r="Z29" s="26">
        <v>1</v>
      </c>
      <c r="AA29" s="26">
        <v>28</v>
      </c>
      <c r="AB29" s="26">
        <v>32</v>
      </c>
      <c r="AC29" s="26">
        <v>3</v>
      </c>
      <c r="AD29" s="26">
        <v>14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510</v>
      </c>
      <c r="Q30" s="49"/>
      <c r="R30" s="26">
        <v>42</v>
      </c>
      <c r="S30" s="26">
        <v>44</v>
      </c>
      <c r="T30" s="26">
        <v>37</v>
      </c>
      <c r="U30" s="26">
        <v>37</v>
      </c>
      <c r="V30" s="26">
        <v>37</v>
      </c>
      <c r="W30" s="26">
        <v>44</v>
      </c>
      <c r="X30" s="26">
        <v>72</v>
      </c>
      <c r="Y30" s="26">
        <v>177</v>
      </c>
      <c r="Z30" s="26">
        <v>17</v>
      </c>
      <c r="AA30" s="26">
        <v>3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</v>
      </c>
      <c r="Q31" s="26">
        <v>2</v>
      </c>
      <c r="R31" s="26"/>
      <c r="S31" s="26"/>
      <c r="T31" s="26"/>
      <c r="U31" s="26">
        <v>2</v>
      </c>
      <c r="V31" s="26"/>
      <c r="W31" s="26">
        <v>1</v>
      </c>
      <c r="X31" s="26">
        <v>1</v>
      </c>
      <c r="Y31" s="26">
        <v>1</v>
      </c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</v>
      </c>
      <c r="Q32" s="26">
        <v>2</v>
      </c>
      <c r="R32" s="49"/>
      <c r="S32" s="49"/>
      <c r="T32" s="26"/>
      <c r="U32" s="26">
        <v>1</v>
      </c>
      <c r="V32" s="26"/>
      <c r="W32" s="26">
        <v>1</v>
      </c>
      <c r="X32" s="26">
        <v>1</v>
      </c>
      <c r="Y32" s="26">
        <v>1</v>
      </c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>
        <v>1</v>
      </c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7</v>
      </c>
      <c r="Q37" s="26">
        <v>2</v>
      </c>
      <c r="R37" s="26"/>
      <c r="S37" s="26"/>
      <c r="T37" s="26"/>
      <c r="U37" s="26">
        <v>2</v>
      </c>
      <c r="V37" s="26"/>
      <c r="W37" s="26">
        <v>1</v>
      </c>
      <c r="X37" s="26">
        <v>1</v>
      </c>
      <c r="Y37" s="26">
        <v>1</v>
      </c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>
        <v>1</v>
      </c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33487</v>
      </c>
      <c r="Q21" s="26">
        <v>2448</v>
      </c>
      <c r="R21" s="26">
        <v>17</v>
      </c>
      <c r="S21" s="26">
        <v>161</v>
      </c>
      <c r="T21" s="26">
        <v>16</v>
      </c>
      <c r="U21" s="26">
        <v>123</v>
      </c>
      <c r="V21" s="26">
        <v>33291</v>
      </c>
      <c r="W21" s="26">
        <v>187</v>
      </c>
      <c r="X21" s="26">
        <v>9</v>
      </c>
      <c r="Y21" s="26">
        <v>362</v>
      </c>
      <c r="Z21" s="26">
        <v>362</v>
      </c>
      <c r="AA21" s="26">
        <v>8</v>
      </c>
      <c r="AB21" s="26">
        <v>49</v>
      </c>
      <c r="AC21" s="26"/>
      <c r="AD21" s="26"/>
      <c r="AE21" s="26">
        <v>33849</v>
      </c>
      <c r="AF21" s="26">
        <v>237</v>
      </c>
      <c r="AG21" s="26">
        <v>11</v>
      </c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33015</v>
      </c>
      <c r="Q22" s="26">
        <v>2446</v>
      </c>
      <c r="R22" s="26">
        <v>17</v>
      </c>
      <c r="S22" s="26">
        <v>161</v>
      </c>
      <c r="T22" s="26">
        <v>16</v>
      </c>
      <c r="U22" s="26">
        <v>123</v>
      </c>
      <c r="V22" s="26">
        <v>32878</v>
      </c>
      <c r="W22" s="26">
        <v>128</v>
      </c>
      <c r="X22" s="26">
        <v>9</v>
      </c>
      <c r="Y22" s="26">
        <v>362</v>
      </c>
      <c r="Z22" s="26">
        <v>362</v>
      </c>
      <c r="AA22" s="26">
        <v>8</v>
      </c>
      <c r="AB22" s="26">
        <v>49</v>
      </c>
      <c r="AC22" s="26"/>
      <c r="AD22" s="26"/>
      <c r="AE22" s="26">
        <v>33377</v>
      </c>
      <c r="AF22" s="26">
        <v>202</v>
      </c>
      <c r="AG22" s="26">
        <v>11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11306</v>
      </c>
      <c r="Q23" s="26">
        <v>68</v>
      </c>
      <c r="R23" s="26">
        <v>6</v>
      </c>
      <c r="S23" s="26">
        <v>25</v>
      </c>
      <c r="T23" s="26">
        <v>4</v>
      </c>
      <c r="U23" s="26">
        <v>37</v>
      </c>
      <c r="V23" s="26">
        <v>11200</v>
      </c>
      <c r="W23" s="26">
        <v>106</v>
      </c>
      <c r="X23" s="26"/>
      <c r="Y23" s="26">
        <v>1</v>
      </c>
      <c r="Z23" s="26">
        <v>1</v>
      </c>
      <c r="AA23" s="26"/>
      <c r="AB23" s="26">
        <v>1</v>
      </c>
      <c r="AC23" s="26"/>
      <c r="AD23" s="26"/>
      <c r="AE23" s="26">
        <v>11307</v>
      </c>
      <c r="AF23" s="26">
        <v>13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461</v>
      </c>
      <c r="Q24" s="26">
        <v>2</v>
      </c>
      <c r="R24" s="26"/>
      <c r="S24" s="26"/>
      <c r="T24" s="26"/>
      <c r="U24" s="26"/>
      <c r="V24" s="26">
        <v>404</v>
      </c>
      <c r="W24" s="26">
        <v>57</v>
      </c>
      <c r="X24" s="26"/>
      <c r="Y24" s="26"/>
      <c r="Z24" s="26"/>
      <c r="AA24" s="26"/>
      <c r="AB24" s="26"/>
      <c r="AC24" s="26"/>
      <c r="AD24" s="26"/>
      <c r="AE24" s="26">
        <v>461</v>
      </c>
      <c r="AF24" s="26">
        <v>25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/>
      <c r="R25" s="26"/>
      <c r="S25" s="26"/>
      <c r="T25" s="26"/>
      <c r="U25" s="26"/>
      <c r="V25" s="26">
        <v>9</v>
      </c>
      <c r="W25" s="26">
        <v>2</v>
      </c>
      <c r="X25" s="26"/>
      <c r="Y25" s="26"/>
      <c r="Z25" s="26"/>
      <c r="AA25" s="26"/>
      <c r="AB25" s="26"/>
      <c r="AC25" s="26"/>
      <c r="AD25" s="26"/>
      <c r="AE25" s="26">
        <v>11</v>
      </c>
      <c r="AF25" s="26">
        <v>10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2112</v>
      </c>
      <c r="Q26" s="26">
        <v>13</v>
      </c>
      <c r="R26" s="26"/>
      <c r="S26" s="26">
        <v>4</v>
      </c>
      <c r="T26" s="26"/>
      <c r="U26" s="26">
        <v>9</v>
      </c>
      <c r="V26" s="26">
        <v>2112</v>
      </c>
      <c r="W26" s="26"/>
      <c r="X26" s="26"/>
      <c r="Y26" s="26">
        <v>3</v>
      </c>
      <c r="Z26" s="26">
        <v>3</v>
      </c>
      <c r="AA26" s="26"/>
      <c r="AB26" s="26">
        <v>2</v>
      </c>
      <c r="AC26" s="26"/>
      <c r="AD26" s="26"/>
      <c r="AE26" s="26">
        <v>2115</v>
      </c>
      <c r="AF26" s="26">
        <v>8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</v>
      </c>
      <c r="Q27" s="26">
        <v>5</v>
      </c>
      <c r="R27" s="26"/>
      <c r="S27" s="26"/>
      <c r="T27" s="26"/>
      <c r="U27" s="26"/>
      <c r="V27" s="26">
        <v>40</v>
      </c>
      <c r="W27" s="26"/>
      <c r="X27" s="26"/>
      <c r="Y27" s="26"/>
      <c r="Z27" s="26"/>
      <c r="AA27" s="26"/>
      <c r="AB27" s="26"/>
      <c r="AC27" s="26"/>
      <c r="AD27" s="26"/>
      <c r="AE27" s="26">
        <v>40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1602</v>
      </c>
      <c r="Q28" s="26">
        <v>27</v>
      </c>
      <c r="R28" s="26"/>
      <c r="S28" s="26"/>
      <c r="T28" s="26"/>
      <c r="U28" s="26">
        <v>2</v>
      </c>
      <c r="V28" s="26">
        <v>1547</v>
      </c>
      <c r="W28" s="26">
        <v>55</v>
      </c>
      <c r="X28" s="26"/>
      <c r="Y28" s="26">
        <v>1</v>
      </c>
      <c r="Z28" s="26">
        <v>1</v>
      </c>
      <c r="AA28" s="26"/>
      <c r="AB28" s="26"/>
      <c r="AC28" s="26"/>
      <c r="AD28" s="26"/>
      <c r="AE28" s="26">
        <v>1603</v>
      </c>
      <c r="AF28" s="26">
        <v>45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11274</v>
      </c>
      <c r="Q29" s="26">
        <v>43</v>
      </c>
      <c r="R29" s="26">
        <v>9</v>
      </c>
      <c r="S29" s="26">
        <v>29</v>
      </c>
      <c r="T29" s="26">
        <v>14</v>
      </c>
      <c r="U29" s="26">
        <v>36</v>
      </c>
      <c r="V29" s="26">
        <v>11106</v>
      </c>
      <c r="W29" s="26">
        <v>167</v>
      </c>
      <c r="X29" s="26">
        <v>1</v>
      </c>
      <c r="Y29" s="26">
        <v>10</v>
      </c>
      <c r="Z29" s="26">
        <v>10</v>
      </c>
      <c r="AA29" s="26">
        <v>7</v>
      </c>
      <c r="AB29" s="26"/>
      <c r="AC29" s="26"/>
      <c r="AD29" s="26"/>
      <c r="AE29" s="26">
        <v>11284</v>
      </c>
      <c r="AF29" s="26">
        <v>125</v>
      </c>
      <c r="AG29" s="26">
        <v>3</v>
      </c>
      <c r="AH29" s="26">
        <v>2</v>
      </c>
      <c r="AI29" s="26">
        <v>1</v>
      </c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11240</v>
      </c>
      <c r="Q30" s="26">
        <v>42</v>
      </c>
      <c r="R30" s="26">
        <v>9</v>
      </c>
      <c r="S30" s="26">
        <v>28</v>
      </c>
      <c r="T30" s="26">
        <v>13</v>
      </c>
      <c r="U30" s="26">
        <v>36</v>
      </c>
      <c r="V30" s="26">
        <v>11080</v>
      </c>
      <c r="W30" s="26">
        <v>159</v>
      </c>
      <c r="X30" s="26">
        <v>1</v>
      </c>
      <c r="Y30" s="26">
        <v>10</v>
      </c>
      <c r="Z30" s="26">
        <v>10</v>
      </c>
      <c r="AA30" s="26">
        <v>7</v>
      </c>
      <c r="AB30" s="26"/>
      <c r="AC30" s="26"/>
      <c r="AD30" s="26"/>
      <c r="AE30" s="26">
        <v>11250</v>
      </c>
      <c r="AF30" s="26">
        <v>107</v>
      </c>
      <c r="AG30" s="26">
        <v>3</v>
      </c>
      <c r="AH30" s="26">
        <v>2</v>
      </c>
      <c r="AI30" s="26">
        <v>1</v>
      </c>
      <c r="AJ30" s="26"/>
      <c r="AK30" s="26">
        <v>1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25</v>
      </c>
      <c r="Q31" s="26"/>
      <c r="R31" s="26"/>
      <c r="S31" s="26"/>
      <c r="T31" s="26">
        <v>1</v>
      </c>
      <c r="U31" s="26"/>
      <c r="V31" s="26">
        <v>24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25</v>
      </c>
      <c r="AF31" s="26">
        <v>7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9</v>
      </c>
      <c r="Q32" s="26">
        <v>1</v>
      </c>
      <c r="R32" s="26"/>
      <c r="S32" s="26">
        <v>1</v>
      </c>
      <c r="T32" s="26"/>
      <c r="U32" s="26"/>
      <c r="V32" s="26">
        <v>2</v>
      </c>
      <c r="W32" s="26">
        <v>7</v>
      </c>
      <c r="X32" s="26"/>
      <c r="Y32" s="26"/>
      <c r="Z32" s="26"/>
      <c r="AA32" s="26"/>
      <c r="AB32" s="26"/>
      <c r="AC32" s="26"/>
      <c r="AD32" s="26"/>
      <c r="AE32" s="26">
        <v>9</v>
      </c>
      <c r="AF32" s="26">
        <v>11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2421</v>
      </c>
      <c r="Q33" s="26">
        <v>4</v>
      </c>
      <c r="R33" s="26"/>
      <c r="S33" s="26">
        <v>3</v>
      </c>
      <c r="T33" s="26">
        <v>1</v>
      </c>
      <c r="U33" s="26">
        <v>6</v>
      </c>
      <c r="V33" s="26">
        <v>2420</v>
      </c>
      <c r="W33" s="26">
        <v>1</v>
      </c>
      <c r="X33" s="26"/>
      <c r="Y33" s="26">
        <v>1</v>
      </c>
      <c r="Z33" s="26">
        <v>1</v>
      </c>
      <c r="AA33" s="26"/>
      <c r="AB33" s="26"/>
      <c r="AC33" s="26"/>
      <c r="AD33" s="26"/>
      <c r="AE33" s="26">
        <v>2422</v>
      </c>
      <c r="AF33" s="26">
        <v>14</v>
      </c>
      <c r="AG33" s="26"/>
      <c r="AH33" s="26"/>
      <c r="AI33" s="26"/>
      <c r="AJ33" s="26"/>
      <c r="AK33" s="26">
        <v>1</v>
      </c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23</v>
      </c>
      <c r="Q34" s="26"/>
      <c r="R34" s="26"/>
      <c r="S34" s="26"/>
      <c r="T34" s="26"/>
      <c r="U34" s="26"/>
      <c r="V34" s="26">
        <v>23</v>
      </c>
      <c r="W34" s="26"/>
      <c r="X34" s="26"/>
      <c r="Y34" s="26"/>
      <c r="Z34" s="26"/>
      <c r="AA34" s="26"/>
      <c r="AB34" s="26"/>
      <c r="AC34" s="26"/>
      <c r="AD34" s="26"/>
      <c r="AE34" s="26">
        <v>23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20</v>
      </c>
      <c r="Q35" s="26"/>
      <c r="R35" s="26"/>
      <c r="S35" s="26"/>
      <c r="T35" s="26"/>
      <c r="U35" s="26"/>
      <c r="V35" s="26">
        <v>20</v>
      </c>
      <c r="W35" s="26"/>
      <c r="X35" s="26"/>
      <c r="Y35" s="26"/>
      <c r="Z35" s="26"/>
      <c r="AA35" s="26"/>
      <c r="AB35" s="26"/>
      <c r="AC35" s="26"/>
      <c r="AD35" s="26"/>
      <c r="AE35" s="26">
        <v>20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11154</v>
      </c>
      <c r="Q36" s="26">
        <v>36</v>
      </c>
      <c r="R36" s="26">
        <v>8</v>
      </c>
      <c r="S36" s="26">
        <v>23</v>
      </c>
      <c r="T36" s="26">
        <v>14</v>
      </c>
      <c r="U36" s="26">
        <v>34</v>
      </c>
      <c r="V36" s="26">
        <v>11089</v>
      </c>
      <c r="W36" s="26">
        <v>64</v>
      </c>
      <c r="X36" s="26">
        <v>1</v>
      </c>
      <c r="Y36" s="26">
        <v>5</v>
      </c>
      <c r="Z36" s="26">
        <v>5</v>
      </c>
      <c r="AA36" s="26">
        <v>2</v>
      </c>
      <c r="AB36" s="26"/>
      <c r="AC36" s="26"/>
      <c r="AD36" s="26"/>
      <c r="AE36" s="26">
        <v>11159</v>
      </c>
      <c r="AF36" s="26">
        <v>108</v>
      </c>
      <c r="AG36" s="26">
        <v>3</v>
      </c>
      <c r="AH36" s="26">
        <v>2</v>
      </c>
      <c r="AI36" s="26">
        <v>1</v>
      </c>
      <c r="AJ36" s="26"/>
      <c r="AK36" s="26">
        <v>1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11154</v>
      </c>
      <c r="Q37" s="26">
        <v>31</v>
      </c>
      <c r="R37" s="26">
        <v>5</v>
      </c>
      <c r="S37" s="26">
        <v>22</v>
      </c>
      <c r="T37" s="26">
        <v>12</v>
      </c>
      <c r="U37" s="26">
        <v>34</v>
      </c>
      <c r="V37" s="26">
        <v>11089</v>
      </c>
      <c r="W37" s="26">
        <v>64</v>
      </c>
      <c r="X37" s="26">
        <v>1</v>
      </c>
      <c r="Y37" s="26">
        <v>4</v>
      </c>
      <c r="Z37" s="26">
        <v>4</v>
      </c>
      <c r="AA37" s="26">
        <v>1</v>
      </c>
      <c r="AB37" s="26"/>
      <c r="AC37" s="26"/>
      <c r="AD37" s="26"/>
      <c r="AE37" s="26">
        <v>11158</v>
      </c>
      <c r="AF37" s="26">
        <v>101</v>
      </c>
      <c r="AG37" s="26">
        <v>3</v>
      </c>
      <c r="AH37" s="26">
        <v>2</v>
      </c>
      <c r="AI37" s="26">
        <v>1</v>
      </c>
      <c r="AJ37" s="26"/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11147</v>
      </c>
      <c r="Q38" s="26">
        <v>31</v>
      </c>
      <c r="R38" s="26">
        <v>5</v>
      </c>
      <c r="S38" s="26">
        <v>22</v>
      </c>
      <c r="T38" s="26">
        <v>12</v>
      </c>
      <c r="U38" s="26">
        <v>34</v>
      </c>
      <c r="V38" s="26">
        <v>11083</v>
      </c>
      <c r="W38" s="26">
        <v>63</v>
      </c>
      <c r="X38" s="26">
        <v>1</v>
      </c>
      <c r="Y38" s="26">
        <v>4</v>
      </c>
      <c r="Z38" s="26">
        <v>4</v>
      </c>
      <c r="AA38" s="26">
        <v>1</v>
      </c>
      <c r="AB38" s="26"/>
      <c r="AC38" s="26"/>
      <c r="AD38" s="26"/>
      <c r="AE38" s="26">
        <v>11151</v>
      </c>
      <c r="AF38" s="26">
        <v>100</v>
      </c>
      <c r="AG38" s="26">
        <v>3</v>
      </c>
      <c r="AH38" s="26">
        <v>2</v>
      </c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11153</v>
      </c>
      <c r="Q39" s="26">
        <v>31</v>
      </c>
      <c r="R39" s="26">
        <v>5</v>
      </c>
      <c r="S39" s="26">
        <v>22</v>
      </c>
      <c r="T39" s="26">
        <v>12</v>
      </c>
      <c r="U39" s="26">
        <v>34</v>
      </c>
      <c r="V39" s="26">
        <v>11089</v>
      </c>
      <c r="W39" s="26">
        <v>63</v>
      </c>
      <c r="X39" s="26">
        <v>1</v>
      </c>
      <c r="Y39" s="26">
        <v>5</v>
      </c>
      <c r="Z39" s="26">
        <v>5</v>
      </c>
      <c r="AA39" s="26">
        <v>2</v>
      </c>
      <c r="AB39" s="26"/>
      <c r="AC39" s="26"/>
      <c r="AD39" s="26"/>
      <c r="AE39" s="26">
        <v>11158</v>
      </c>
      <c r="AF39" s="26">
        <v>108</v>
      </c>
      <c r="AG39" s="26">
        <v>3</v>
      </c>
      <c r="AH39" s="26">
        <v>2</v>
      </c>
      <c r="AI39" s="26">
        <v>1</v>
      </c>
      <c r="AJ39" s="26"/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11131</v>
      </c>
      <c r="Q40" s="26">
        <v>31</v>
      </c>
      <c r="R40" s="26">
        <v>5</v>
      </c>
      <c r="S40" s="26">
        <v>22</v>
      </c>
      <c r="T40" s="26">
        <v>12</v>
      </c>
      <c r="U40" s="26">
        <v>34</v>
      </c>
      <c r="V40" s="26">
        <v>11068</v>
      </c>
      <c r="W40" s="26">
        <v>62</v>
      </c>
      <c r="X40" s="26">
        <v>1</v>
      </c>
      <c r="Y40" s="26">
        <v>5</v>
      </c>
      <c r="Z40" s="26">
        <v>5</v>
      </c>
      <c r="AA40" s="26">
        <v>2</v>
      </c>
      <c r="AB40" s="26"/>
      <c r="AC40" s="26"/>
      <c r="AD40" s="26"/>
      <c r="AE40" s="26">
        <v>11136</v>
      </c>
      <c r="AF40" s="26">
        <v>101</v>
      </c>
      <c r="AG40" s="26">
        <v>3</v>
      </c>
      <c r="AH40" s="26">
        <v>2</v>
      </c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111</v>
      </c>
      <c r="Q41" s="26">
        <v>6</v>
      </c>
      <c r="R41" s="26">
        <v>1</v>
      </c>
      <c r="S41" s="26">
        <v>5</v>
      </c>
      <c r="T41" s="26"/>
      <c r="U41" s="26">
        <v>2</v>
      </c>
      <c r="V41" s="26">
        <v>15</v>
      </c>
      <c r="W41" s="26">
        <v>96</v>
      </c>
      <c r="X41" s="26"/>
      <c r="Y41" s="26">
        <v>5</v>
      </c>
      <c r="Z41" s="26">
        <v>5</v>
      </c>
      <c r="AA41" s="26">
        <v>5</v>
      </c>
      <c r="AB41" s="26"/>
      <c r="AC41" s="26"/>
      <c r="AD41" s="26"/>
      <c r="AE41" s="26">
        <v>116</v>
      </c>
      <c r="AF41" s="26">
        <v>6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184</v>
      </c>
      <c r="Q42" s="26">
        <v>184</v>
      </c>
      <c r="R42" s="26">
        <v>16</v>
      </c>
      <c r="S42" s="26">
        <v>53</v>
      </c>
      <c r="T42" s="26"/>
      <c r="U42" s="26"/>
      <c r="V42" s="26">
        <v>184</v>
      </c>
      <c r="W42" s="26"/>
      <c r="X42" s="26"/>
      <c r="Y42" s="26">
        <v>362</v>
      </c>
      <c r="Z42" s="26">
        <v>362</v>
      </c>
      <c r="AA42" s="26">
        <v>8</v>
      </c>
      <c r="AB42" s="26">
        <v>229</v>
      </c>
      <c r="AC42" s="26"/>
      <c r="AD42" s="26"/>
      <c r="AE42" s="26">
        <v>546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1391</v>
      </c>
    </row>
    <row r="44" spans="1:37" ht="26.25" x14ac:dyDescent="0.25">
      <c r="A44" s="22" t="s">
        <v>11213</v>
      </c>
      <c r="O44" s="69">
        <v>24</v>
      </c>
      <c r="P44" s="97">
        <v>1031</v>
      </c>
    </row>
    <row r="45" spans="1:37" ht="64.5" x14ac:dyDescent="0.25">
      <c r="A45" s="22" t="s">
        <v>11214</v>
      </c>
      <c r="O45" s="69">
        <v>25</v>
      </c>
      <c r="P45" s="96">
        <v>8</v>
      </c>
    </row>
    <row r="46" spans="1:37" ht="26.25" x14ac:dyDescent="0.25">
      <c r="A46" s="22" t="s">
        <v>11213</v>
      </c>
      <c r="O46" s="69">
        <v>26</v>
      </c>
      <c r="P46" s="96">
        <v>6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353328</v>
      </c>
      <c r="Q21" s="26">
        <v>148409</v>
      </c>
      <c r="R21" s="26">
        <v>73024</v>
      </c>
      <c r="S21" s="26">
        <v>33379</v>
      </c>
      <c r="T21" s="26">
        <v>178909</v>
      </c>
      <c r="U21" s="26">
        <v>87289</v>
      </c>
      <c r="V21" s="26">
        <v>36957</v>
      </c>
      <c r="W21" s="26">
        <v>26010</v>
      </c>
      <c r="X21" s="26">
        <v>13187</v>
      </c>
      <c r="Y21" s="26">
        <v>13596</v>
      </c>
      <c r="Z21" s="26">
        <v>1797</v>
      </c>
      <c r="AA21" s="26">
        <v>3882</v>
      </c>
      <c r="AB21" s="26">
        <v>1607</v>
      </c>
      <c r="AC21" s="26">
        <v>274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1274</v>
      </c>
      <c r="Q23" s="26">
        <v>1274</v>
      </c>
      <c r="R23" s="26">
        <v>747</v>
      </c>
      <c r="S23" s="26">
        <v>1274</v>
      </c>
      <c r="T23" s="26"/>
      <c r="U23" s="26"/>
      <c r="V23" s="26"/>
      <c r="W23" s="49"/>
      <c r="X23" s="49"/>
      <c r="Y23" s="49"/>
      <c r="Z23" s="26"/>
      <c r="AA23" s="26">
        <v>33</v>
      </c>
      <c r="AB23" s="26">
        <v>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28799</v>
      </c>
      <c r="Q24" s="26">
        <v>28799</v>
      </c>
      <c r="R24" s="26">
        <v>14188</v>
      </c>
      <c r="S24" s="26">
        <v>27008</v>
      </c>
      <c r="T24" s="26"/>
      <c r="U24" s="26"/>
      <c r="V24" s="26"/>
      <c r="W24" s="49"/>
      <c r="X24" s="49"/>
      <c r="Y24" s="49"/>
      <c r="Z24" s="26"/>
      <c r="AA24" s="26">
        <v>343</v>
      </c>
      <c r="AB24" s="26">
        <v>153</v>
      </c>
      <c r="AC24" s="26">
        <v>26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37401</v>
      </c>
      <c r="Q25" s="26">
        <v>37401</v>
      </c>
      <c r="R25" s="26">
        <v>18314</v>
      </c>
      <c r="S25" s="26">
        <v>4748</v>
      </c>
      <c r="T25" s="26"/>
      <c r="U25" s="26"/>
      <c r="V25" s="26"/>
      <c r="W25" s="49"/>
      <c r="X25" s="49"/>
      <c r="Y25" s="49"/>
      <c r="Z25" s="26"/>
      <c r="AA25" s="26">
        <v>444</v>
      </c>
      <c r="AB25" s="26">
        <v>175</v>
      </c>
      <c r="AC25" s="26">
        <v>38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38925</v>
      </c>
      <c r="Q26" s="26">
        <v>38924</v>
      </c>
      <c r="R26" s="26">
        <v>19405</v>
      </c>
      <c r="S26" s="26">
        <v>291</v>
      </c>
      <c r="T26" s="26">
        <v>1</v>
      </c>
      <c r="U26" s="26"/>
      <c r="V26" s="26">
        <v>1</v>
      </c>
      <c r="W26" s="49"/>
      <c r="X26" s="49"/>
      <c r="Y26" s="49"/>
      <c r="Z26" s="26">
        <v>1</v>
      </c>
      <c r="AA26" s="26">
        <v>460</v>
      </c>
      <c r="AB26" s="26">
        <v>207</v>
      </c>
      <c r="AC26" s="26">
        <v>37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38255</v>
      </c>
      <c r="Q27" s="26">
        <v>36569</v>
      </c>
      <c r="R27" s="26">
        <v>17994</v>
      </c>
      <c r="S27" s="26">
        <v>25</v>
      </c>
      <c r="T27" s="26">
        <v>1686</v>
      </c>
      <c r="U27" s="26">
        <v>939</v>
      </c>
      <c r="V27" s="26">
        <v>1684</v>
      </c>
      <c r="W27" s="26"/>
      <c r="X27" s="26"/>
      <c r="Y27" s="26"/>
      <c r="Z27" s="26"/>
      <c r="AA27" s="26">
        <v>478</v>
      </c>
      <c r="AB27" s="26">
        <v>205</v>
      </c>
      <c r="AC27" s="26">
        <v>34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37730</v>
      </c>
      <c r="Q28" s="26">
        <v>4873</v>
      </c>
      <c r="R28" s="26">
        <v>2145</v>
      </c>
      <c r="S28" s="26">
        <v>14</v>
      </c>
      <c r="T28" s="26">
        <v>32857</v>
      </c>
      <c r="U28" s="26">
        <v>16203</v>
      </c>
      <c r="V28" s="26">
        <v>30696</v>
      </c>
      <c r="W28" s="26"/>
      <c r="X28" s="26"/>
      <c r="Y28" s="26"/>
      <c r="Z28" s="26">
        <v>1</v>
      </c>
      <c r="AA28" s="26">
        <v>459</v>
      </c>
      <c r="AB28" s="26">
        <v>192</v>
      </c>
      <c r="AC28" s="26">
        <v>30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37144</v>
      </c>
      <c r="Q29" s="26">
        <v>408</v>
      </c>
      <c r="R29" s="26">
        <v>164</v>
      </c>
      <c r="S29" s="26">
        <v>8</v>
      </c>
      <c r="T29" s="26">
        <v>36736</v>
      </c>
      <c r="U29" s="26">
        <v>18252</v>
      </c>
      <c r="V29" s="26">
        <v>4256</v>
      </c>
      <c r="W29" s="26"/>
      <c r="X29" s="26"/>
      <c r="Y29" s="26"/>
      <c r="Z29" s="26"/>
      <c r="AA29" s="26">
        <v>370</v>
      </c>
      <c r="AB29" s="26">
        <v>166</v>
      </c>
      <c r="AC29" s="26">
        <v>22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35017</v>
      </c>
      <c r="Q30" s="26">
        <v>83</v>
      </c>
      <c r="R30" s="26">
        <v>31</v>
      </c>
      <c r="S30" s="26">
        <v>2</v>
      </c>
      <c r="T30" s="26">
        <v>34934</v>
      </c>
      <c r="U30" s="26">
        <v>17068</v>
      </c>
      <c r="V30" s="26">
        <v>266</v>
      </c>
      <c r="W30" s="26"/>
      <c r="X30" s="26"/>
      <c r="Y30" s="26"/>
      <c r="Z30" s="26"/>
      <c r="AA30" s="26">
        <v>390</v>
      </c>
      <c r="AB30" s="26">
        <v>138</v>
      </c>
      <c r="AC30" s="26">
        <v>21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35122</v>
      </c>
      <c r="Q31" s="26">
        <v>34</v>
      </c>
      <c r="R31" s="26">
        <v>15</v>
      </c>
      <c r="S31" s="26">
        <v>3</v>
      </c>
      <c r="T31" s="26">
        <v>35088</v>
      </c>
      <c r="U31" s="26">
        <v>17163</v>
      </c>
      <c r="V31" s="26">
        <v>45</v>
      </c>
      <c r="W31" s="26"/>
      <c r="X31" s="26"/>
      <c r="Y31" s="26"/>
      <c r="Z31" s="26">
        <v>2</v>
      </c>
      <c r="AA31" s="26">
        <v>388</v>
      </c>
      <c r="AB31" s="26">
        <v>155</v>
      </c>
      <c r="AC31" s="26">
        <v>24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33305</v>
      </c>
      <c r="Q32" s="26">
        <v>21</v>
      </c>
      <c r="R32" s="26">
        <v>11</v>
      </c>
      <c r="S32" s="26">
        <v>3</v>
      </c>
      <c r="T32" s="26">
        <v>32260</v>
      </c>
      <c r="U32" s="26">
        <v>15552</v>
      </c>
      <c r="V32" s="26">
        <v>2</v>
      </c>
      <c r="W32" s="26">
        <v>1024</v>
      </c>
      <c r="X32" s="26">
        <v>551</v>
      </c>
      <c r="Y32" s="26">
        <v>1024</v>
      </c>
      <c r="Z32" s="26">
        <v>13</v>
      </c>
      <c r="AA32" s="26">
        <v>301</v>
      </c>
      <c r="AB32" s="26">
        <v>108</v>
      </c>
      <c r="AC32" s="26">
        <v>27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16357</v>
      </c>
      <c r="Q33" s="26">
        <v>15</v>
      </c>
      <c r="R33" s="26">
        <v>6</v>
      </c>
      <c r="S33" s="26">
        <v>2</v>
      </c>
      <c r="T33" s="26">
        <v>4336</v>
      </c>
      <c r="U33" s="26">
        <v>1769</v>
      </c>
      <c r="V33" s="26">
        <v>5</v>
      </c>
      <c r="W33" s="26">
        <v>12006</v>
      </c>
      <c r="X33" s="26">
        <v>6251</v>
      </c>
      <c r="Y33" s="26">
        <v>11053</v>
      </c>
      <c r="Z33" s="26">
        <v>57</v>
      </c>
      <c r="AA33" s="26">
        <v>139</v>
      </c>
      <c r="AB33" s="26">
        <v>63</v>
      </c>
      <c r="AC33" s="26">
        <v>10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11326</v>
      </c>
      <c r="Q34" s="26">
        <v>3</v>
      </c>
      <c r="R34" s="26">
        <v>2</v>
      </c>
      <c r="S34" s="26"/>
      <c r="T34" s="26">
        <v>433</v>
      </c>
      <c r="U34" s="26">
        <v>158</v>
      </c>
      <c r="V34" s="26">
        <v>2</v>
      </c>
      <c r="W34" s="26">
        <v>10890</v>
      </c>
      <c r="X34" s="26">
        <v>5651</v>
      </c>
      <c r="Y34" s="26">
        <v>1095</v>
      </c>
      <c r="Z34" s="26">
        <v>112</v>
      </c>
      <c r="AA34" s="26">
        <v>60</v>
      </c>
      <c r="AB34" s="26">
        <v>31</v>
      </c>
      <c r="AC34" s="26">
        <v>4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1111</v>
      </c>
      <c r="Q35" s="26">
        <v>4</v>
      </c>
      <c r="R35" s="26">
        <v>2</v>
      </c>
      <c r="S35" s="26">
        <v>1</v>
      </c>
      <c r="T35" s="26">
        <v>150</v>
      </c>
      <c r="U35" s="26">
        <v>78</v>
      </c>
      <c r="V35" s="26"/>
      <c r="W35" s="26">
        <v>957</v>
      </c>
      <c r="X35" s="26">
        <v>455</v>
      </c>
      <c r="Y35" s="26">
        <v>36</v>
      </c>
      <c r="Z35" s="26">
        <v>119</v>
      </c>
      <c r="AA35" s="26">
        <v>13</v>
      </c>
      <c r="AB35" s="26">
        <v>5</v>
      </c>
      <c r="AC35" s="26">
        <v>1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132</v>
      </c>
      <c r="Q36" s="26"/>
      <c r="R36" s="26"/>
      <c r="S36" s="26"/>
      <c r="T36" s="26">
        <v>61</v>
      </c>
      <c r="U36" s="26">
        <v>32</v>
      </c>
      <c r="V36" s="26"/>
      <c r="W36" s="26">
        <v>71</v>
      </c>
      <c r="X36" s="26">
        <v>29</v>
      </c>
      <c r="Y36" s="26">
        <v>37</v>
      </c>
      <c r="Z36" s="26">
        <v>102</v>
      </c>
      <c r="AA36" s="26">
        <v>2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81</v>
      </c>
      <c r="Q37" s="26">
        <v>1</v>
      </c>
      <c r="R37" s="26"/>
      <c r="S37" s="26"/>
      <c r="T37" s="26">
        <v>35</v>
      </c>
      <c r="U37" s="26">
        <v>7</v>
      </c>
      <c r="V37" s="26"/>
      <c r="W37" s="26">
        <v>45</v>
      </c>
      <c r="X37" s="26">
        <v>15</v>
      </c>
      <c r="Y37" s="26">
        <v>21</v>
      </c>
      <c r="Z37" s="26">
        <v>73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79</v>
      </c>
      <c r="Q38" s="26"/>
      <c r="R38" s="26"/>
      <c r="S38" s="26"/>
      <c r="T38" s="26">
        <v>25</v>
      </c>
      <c r="U38" s="26">
        <v>7</v>
      </c>
      <c r="V38" s="26"/>
      <c r="W38" s="26">
        <v>54</v>
      </c>
      <c r="X38" s="26">
        <v>19</v>
      </c>
      <c r="Y38" s="26">
        <v>17</v>
      </c>
      <c r="Z38" s="26">
        <v>76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85</v>
      </c>
      <c r="Q39" s="26"/>
      <c r="R39" s="26"/>
      <c r="S39" s="26"/>
      <c r="T39" s="26">
        <v>20</v>
      </c>
      <c r="U39" s="26">
        <v>2</v>
      </c>
      <c r="V39" s="26"/>
      <c r="W39" s="26">
        <v>65</v>
      </c>
      <c r="X39" s="26">
        <v>16</v>
      </c>
      <c r="Y39" s="26">
        <v>18</v>
      </c>
      <c r="Z39" s="26">
        <v>84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98</v>
      </c>
      <c r="Q40" s="26"/>
      <c r="R40" s="26"/>
      <c r="S40" s="26"/>
      <c r="T40" s="26">
        <v>30</v>
      </c>
      <c r="U40" s="26">
        <v>4</v>
      </c>
      <c r="V40" s="26"/>
      <c r="W40" s="26">
        <v>68</v>
      </c>
      <c r="X40" s="26">
        <v>21</v>
      </c>
      <c r="Y40" s="26">
        <v>23</v>
      </c>
      <c r="Z40" s="26">
        <v>97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71</v>
      </c>
      <c r="Q41" s="26"/>
      <c r="R41" s="26"/>
      <c r="S41" s="26"/>
      <c r="T41" s="26">
        <v>21</v>
      </c>
      <c r="U41" s="26">
        <v>5</v>
      </c>
      <c r="V41" s="26"/>
      <c r="W41" s="26">
        <v>50</v>
      </c>
      <c r="X41" s="26">
        <v>15</v>
      </c>
      <c r="Y41" s="26">
        <v>16</v>
      </c>
      <c r="Z41" s="26">
        <v>70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74</v>
      </c>
      <c r="Q42" s="26"/>
      <c r="R42" s="26"/>
      <c r="S42" s="26"/>
      <c r="T42" s="26">
        <v>18</v>
      </c>
      <c r="U42" s="26">
        <v>2</v>
      </c>
      <c r="V42" s="26"/>
      <c r="W42" s="26">
        <v>56</v>
      </c>
      <c r="X42" s="26">
        <v>13</v>
      </c>
      <c r="Y42" s="26">
        <v>21</v>
      </c>
      <c r="Z42" s="26">
        <v>74</v>
      </c>
      <c r="AA42" s="26">
        <v>1</v>
      </c>
      <c r="AB42" s="26">
        <v>1</v>
      </c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75</v>
      </c>
      <c r="Q43" s="26"/>
      <c r="R43" s="26"/>
      <c r="S43" s="26"/>
      <c r="T43" s="26">
        <v>17</v>
      </c>
      <c r="U43" s="26"/>
      <c r="V43" s="26"/>
      <c r="W43" s="26">
        <v>58</v>
      </c>
      <c r="X43" s="26">
        <v>16</v>
      </c>
      <c r="Y43" s="26">
        <v>16</v>
      </c>
      <c r="Z43" s="26">
        <v>75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75</v>
      </c>
      <c r="Q44" s="26"/>
      <c r="R44" s="26"/>
      <c r="S44" s="26"/>
      <c r="T44" s="26">
        <v>15</v>
      </c>
      <c r="U44" s="26">
        <v>3</v>
      </c>
      <c r="V44" s="26"/>
      <c r="W44" s="26">
        <v>60</v>
      </c>
      <c r="X44" s="26">
        <v>18</v>
      </c>
      <c r="Y44" s="26">
        <v>21</v>
      </c>
      <c r="Z44" s="26">
        <v>74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85</v>
      </c>
      <c r="Q45" s="26"/>
      <c r="R45" s="26"/>
      <c r="S45" s="26"/>
      <c r="T45" s="26">
        <v>14</v>
      </c>
      <c r="U45" s="26">
        <v>1</v>
      </c>
      <c r="V45" s="26"/>
      <c r="W45" s="26">
        <v>71</v>
      </c>
      <c r="X45" s="26">
        <v>17</v>
      </c>
      <c r="Y45" s="26">
        <v>27</v>
      </c>
      <c r="Z45" s="26">
        <v>84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98</v>
      </c>
      <c r="Q46" s="26"/>
      <c r="R46" s="26"/>
      <c r="S46" s="26"/>
      <c r="T46" s="26">
        <v>19</v>
      </c>
      <c r="U46" s="26">
        <v>1</v>
      </c>
      <c r="V46" s="26"/>
      <c r="W46" s="26">
        <v>79</v>
      </c>
      <c r="X46" s="26">
        <v>13</v>
      </c>
      <c r="Y46" s="26">
        <v>23</v>
      </c>
      <c r="Z46" s="26">
        <v>98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272</v>
      </c>
      <c r="Q47" s="26"/>
      <c r="R47" s="26"/>
      <c r="S47" s="26"/>
      <c r="T47" s="26">
        <v>52</v>
      </c>
      <c r="U47" s="26">
        <v>15</v>
      </c>
      <c r="V47" s="26"/>
      <c r="W47" s="26">
        <v>220</v>
      </c>
      <c r="X47" s="26">
        <v>49</v>
      </c>
      <c r="Y47" s="26">
        <v>64</v>
      </c>
      <c r="Z47" s="26">
        <v>268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154</v>
      </c>
      <c r="Q48" s="26"/>
      <c r="R48" s="26"/>
      <c r="S48" s="26"/>
      <c r="T48" s="26">
        <v>42</v>
      </c>
      <c r="U48" s="26">
        <v>10</v>
      </c>
      <c r="V48" s="26"/>
      <c r="W48" s="26">
        <v>112</v>
      </c>
      <c r="X48" s="26">
        <v>19</v>
      </c>
      <c r="Y48" s="26">
        <v>35</v>
      </c>
      <c r="Z48" s="26">
        <v>149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183</v>
      </c>
      <c r="Q49" s="26"/>
      <c r="R49" s="26"/>
      <c r="S49" s="26"/>
      <c r="T49" s="26">
        <v>59</v>
      </c>
      <c r="U49" s="26">
        <v>18</v>
      </c>
      <c r="V49" s="26"/>
      <c r="W49" s="26">
        <v>124</v>
      </c>
      <c r="X49" s="26">
        <v>19</v>
      </c>
      <c r="Y49" s="26">
        <v>49</v>
      </c>
      <c r="Z49" s="26">
        <v>168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7028</v>
      </c>
      <c r="Q21" s="26">
        <v>2050</v>
      </c>
      <c r="R21" s="26">
        <v>649</v>
      </c>
      <c r="S21" s="26">
        <v>387</v>
      </c>
      <c r="T21" s="26">
        <v>1719</v>
      </c>
      <c r="U21" s="26">
        <v>569</v>
      </c>
      <c r="V21" s="26">
        <v>320</v>
      </c>
      <c r="W21" s="26">
        <v>9</v>
      </c>
      <c r="X21" s="26">
        <v>4</v>
      </c>
      <c r="Y21" s="26"/>
      <c r="Z21" s="26">
        <v>3250</v>
      </c>
      <c r="AA21" s="26">
        <v>1134</v>
      </c>
      <c r="AB21" s="26">
        <v>242</v>
      </c>
      <c r="AC21" s="26"/>
      <c r="AD21" s="26">
        <v>95</v>
      </c>
      <c r="AE21" s="26">
        <v>30</v>
      </c>
      <c r="AF21" s="26">
        <v>4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</v>
      </c>
      <c r="Q23" s="26">
        <v>12</v>
      </c>
      <c r="R23" s="26">
        <v>3</v>
      </c>
      <c r="S23" s="26">
        <v>12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269</v>
      </c>
      <c r="Q24" s="26">
        <v>215</v>
      </c>
      <c r="R24" s="26">
        <v>65</v>
      </c>
      <c r="S24" s="26">
        <v>182</v>
      </c>
      <c r="T24" s="26"/>
      <c r="U24" s="26"/>
      <c r="V24" s="26"/>
      <c r="W24" s="49"/>
      <c r="X24" s="49"/>
      <c r="Y24" s="49"/>
      <c r="Z24" s="26">
        <v>54</v>
      </c>
      <c r="AA24" s="26">
        <v>20</v>
      </c>
      <c r="AB24" s="26">
        <v>52</v>
      </c>
      <c r="AC24" s="26"/>
      <c r="AD24" s="26">
        <v>9</v>
      </c>
      <c r="AE24" s="26">
        <v>3</v>
      </c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664</v>
      </c>
      <c r="Q25" s="26">
        <v>429</v>
      </c>
      <c r="R25" s="26">
        <v>137</v>
      </c>
      <c r="S25" s="26">
        <v>161</v>
      </c>
      <c r="T25" s="26"/>
      <c r="U25" s="26"/>
      <c r="V25" s="26"/>
      <c r="W25" s="49"/>
      <c r="X25" s="49"/>
      <c r="Y25" s="49"/>
      <c r="Z25" s="26">
        <v>235</v>
      </c>
      <c r="AA25" s="26">
        <v>61</v>
      </c>
      <c r="AB25" s="26">
        <v>170</v>
      </c>
      <c r="AC25" s="26"/>
      <c r="AD25" s="26">
        <v>11</v>
      </c>
      <c r="AE25" s="26">
        <v>3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677</v>
      </c>
      <c r="Q26" s="26">
        <v>411</v>
      </c>
      <c r="R26" s="26">
        <v>127</v>
      </c>
      <c r="S26" s="26">
        <v>30</v>
      </c>
      <c r="T26" s="26"/>
      <c r="U26" s="26"/>
      <c r="V26" s="26"/>
      <c r="W26" s="49"/>
      <c r="X26" s="49"/>
      <c r="Y26" s="49"/>
      <c r="Z26" s="26">
        <v>266</v>
      </c>
      <c r="AA26" s="26">
        <v>81</v>
      </c>
      <c r="AB26" s="26">
        <v>14</v>
      </c>
      <c r="AC26" s="26"/>
      <c r="AD26" s="26">
        <v>8</v>
      </c>
      <c r="AE26" s="26">
        <v>4</v>
      </c>
      <c r="AF26" s="26">
        <v>2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724</v>
      </c>
      <c r="Q27" s="26">
        <v>437</v>
      </c>
      <c r="R27" s="26">
        <v>131</v>
      </c>
      <c r="S27" s="26">
        <v>1</v>
      </c>
      <c r="T27" s="26">
        <v>3</v>
      </c>
      <c r="U27" s="26">
        <v>1</v>
      </c>
      <c r="V27" s="26">
        <v>3</v>
      </c>
      <c r="W27" s="26"/>
      <c r="X27" s="26"/>
      <c r="Y27" s="26"/>
      <c r="Z27" s="26">
        <v>284</v>
      </c>
      <c r="AA27" s="26">
        <v>85</v>
      </c>
      <c r="AB27" s="26">
        <v>5</v>
      </c>
      <c r="AC27" s="26"/>
      <c r="AD27" s="26">
        <v>9</v>
      </c>
      <c r="AE27" s="26">
        <v>3</v>
      </c>
      <c r="AF27" s="26">
        <v>1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718</v>
      </c>
      <c r="Q28" s="26">
        <v>359</v>
      </c>
      <c r="R28" s="26">
        <v>113</v>
      </c>
      <c r="S28" s="26"/>
      <c r="T28" s="26">
        <v>71</v>
      </c>
      <c r="U28" s="26">
        <v>29</v>
      </c>
      <c r="V28" s="26">
        <v>59</v>
      </c>
      <c r="W28" s="26"/>
      <c r="X28" s="26"/>
      <c r="Y28" s="26"/>
      <c r="Z28" s="26">
        <v>288</v>
      </c>
      <c r="AA28" s="26">
        <v>104</v>
      </c>
      <c r="AB28" s="26"/>
      <c r="AC28" s="26"/>
      <c r="AD28" s="26">
        <v>16</v>
      </c>
      <c r="AE28" s="26">
        <v>5</v>
      </c>
      <c r="AF28" s="26">
        <v>1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724</v>
      </c>
      <c r="Q29" s="26">
        <v>145</v>
      </c>
      <c r="R29" s="26">
        <v>50</v>
      </c>
      <c r="S29" s="26">
        <v>1</v>
      </c>
      <c r="T29" s="26">
        <v>237</v>
      </c>
      <c r="U29" s="26">
        <v>79</v>
      </c>
      <c r="V29" s="26">
        <v>162</v>
      </c>
      <c r="W29" s="26"/>
      <c r="X29" s="26"/>
      <c r="Y29" s="26"/>
      <c r="Z29" s="26">
        <v>342</v>
      </c>
      <c r="AA29" s="26">
        <v>99</v>
      </c>
      <c r="AB29" s="26"/>
      <c r="AC29" s="26"/>
      <c r="AD29" s="26">
        <v>8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677</v>
      </c>
      <c r="Q30" s="26">
        <v>31</v>
      </c>
      <c r="R30" s="26">
        <v>18</v>
      </c>
      <c r="S30" s="26"/>
      <c r="T30" s="26">
        <v>331</v>
      </c>
      <c r="U30" s="26">
        <v>105</v>
      </c>
      <c r="V30" s="26">
        <v>74</v>
      </c>
      <c r="W30" s="26"/>
      <c r="X30" s="26"/>
      <c r="Y30" s="26"/>
      <c r="Z30" s="26">
        <v>315</v>
      </c>
      <c r="AA30" s="26">
        <v>116</v>
      </c>
      <c r="AB30" s="26"/>
      <c r="AC30" s="26"/>
      <c r="AD30" s="26">
        <v>15</v>
      </c>
      <c r="AE30" s="26">
        <v>6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758</v>
      </c>
      <c r="Q31" s="26">
        <v>7</v>
      </c>
      <c r="R31" s="26">
        <v>3</v>
      </c>
      <c r="S31" s="26"/>
      <c r="T31" s="26">
        <v>389</v>
      </c>
      <c r="U31" s="26">
        <v>118</v>
      </c>
      <c r="V31" s="26">
        <v>16</v>
      </c>
      <c r="W31" s="26"/>
      <c r="X31" s="26"/>
      <c r="Y31" s="26"/>
      <c r="Z31" s="26">
        <v>362</v>
      </c>
      <c r="AA31" s="26">
        <v>134</v>
      </c>
      <c r="AB31" s="26"/>
      <c r="AC31" s="26"/>
      <c r="AD31" s="26">
        <v>10</v>
      </c>
      <c r="AE31" s="26">
        <v>2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715</v>
      </c>
      <c r="Q32" s="26">
        <v>2</v>
      </c>
      <c r="R32" s="26">
        <v>1</v>
      </c>
      <c r="S32" s="26"/>
      <c r="T32" s="26">
        <v>381</v>
      </c>
      <c r="U32" s="26">
        <v>130</v>
      </c>
      <c r="V32" s="26">
        <v>4</v>
      </c>
      <c r="W32" s="26"/>
      <c r="X32" s="26"/>
      <c r="Y32" s="26"/>
      <c r="Z32" s="26">
        <v>332</v>
      </c>
      <c r="AA32" s="26">
        <v>121</v>
      </c>
      <c r="AB32" s="26"/>
      <c r="AC32" s="26"/>
      <c r="AD32" s="26">
        <v>6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435</v>
      </c>
      <c r="Q33" s="26">
        <v>1</v>
      </c>
      <c r="R33" s="26">
        <v>1</v>
      </c>
      <c r="S33" s="26"/>
      <c r="T33" s="26">
        <v>204</v>
      </c>
      <c r="U33" s="26">
        <v>74</v>
      </c>
      <c r="V33" s="26"/>
      <c r="W33" s="26"/>
      <c r="X33" s="26"/>
      <c r="Y33" s="26"/>
      <c r="Z33" s="26">
        <v>230</v>
      </c>
      <c r="AA33" s="26">
        <v>83</v>
      </c>
      <c r="AB33" s="26"/>
      <c r="AC33" s="26"/>
      <c r="AD33" s="26">
        <v>3</v>
      </c>
      <c r="AE33" s="26">
        <v>1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174</v>
      </c>
      <c r="Q34" s="26">
        <v>1</v>
      </c>
      <c r="R34" s="26"/>
      <c r="S34" s="26"/>
      <c r="T34" s="26">
        <v>77</v>
      </c>
      <c r="U34" s="26">
        <v>23</v>
      </c>
      <c r="V34" s="26">
        <v>1</v>
      </c>
      <c r="W34" s="26">
        <v>3</v>
      </c>
      <c r="X34" s="26"/>
      <c r="Y34" s="26"/>
      <c r="Z34" s="26">
        <v>93</v>
      </c>
      <c r="AA34" s="26">
        <v>40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57</v>
      </c>
      <c r="Q35" s="26"/>
      <c r="R35" s="26"/>
      <c r="S35" s="26"/>
      <c r="T35" s="26">
        <v>15</v>
      </c>
      <c r="U35" s="26">
        <v>4</v>
      </c>
      <c r="V35" s="26"/>
      <c r="W35" s="26">
        <v>4</v>
      </c>
      <c r="X35" s="26">
        <v>2</v>
      </c>
      <c r="Y35" s="26"/>
      <c r="Z35" s="26">
        <v>38</v>
      </c>
      <c r="AA35" s="26">
        <v>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40</v>
      </c>
      <c r="Q36" s="26"/>
      <c r="R36" s="26"/>
      <c r="S36" s="26"/>
      <c r="T36" s="26">
        <v>9</v>
      </c>
      <c r="U36" s="26">
        <v>4</v>
      </c>
      <c r="V36" s="26">
        <v>1</v>
      </c>
      <c r="W36" s="26">
        <v>2</v>
      </c>
      <c r="X36" s="26">
        <v>2</v>
      </c>
      <c r="Y36" s="26"/>
      <c r="Z36" s="26">
        <v>29</v>
      </c>
      <c r="AA36" s="26">
        <v>14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24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24</v>
      </c>
      <c r="AA37" s="26">
        <v>10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27</v>
      </c>
      <c r="Q38" s="26"/>
      <c r="R38" s="26"/>
      <c r="S38" s="26"/>
      <c r="T38" s="26">
        <v>2</v>
      </c>
      <c r="U38" s="26">
        <v>2</v>
      </c>
      <c r="V38" s="26"/>
      <c r="W38" s="26"/>
      <c r="X38" s="26"/>
      <c r="Y38" s="26"/>
      <c r="Z38" s="26">
        <v>25</v>
      </c>
      <c r="AA38" s="26">
        <v>14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27</v>
      </c>
      <c r="AA39" s="26">
        <v>15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8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8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12</v>
      </c>
      <c r="AA41" s="26">
        <v>2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6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6</v>
      </c>
      <c r="AA42" s="26">
        <v>1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9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9</v>
      </c>
      <c r="AA43" s="26">
        <v>3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27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27</v>
      </c>
      <c r="AA45" s="26">
        <v>7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16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16</v>
      </c>
      <c r="AA46" s="26">
        <v>5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29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29</v>
      </c>
      <c r="AA47" s="26">
        <v>22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65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65</v>
      </c>
      <c r="AA48" s="26">
        <v>39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131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131</v>
      </c>
      <c r="AA49" s="26">
        <v>48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20006</v>
      </c>
      <c r="Q21" s="26">
        <v>6816</v>
      </c>
      <c r="R21" s="26">
        <v>10011</v>
      </c>
      <c r="S21" s="26">
        <v>2770</v>
      </c>
      <c r="T21" s="26">
        <v>185</v>
      </c>
      <c r="U21" s="26">
        <v>109</v>
      </c>
      <c r="V21" s="26">
        <v>6</v>
      </c>
      <c r="W21" s="26">
        <v>109</v>
      </c>
      <c r="X21" s="26">
        <v>245</v>
      </c>
      <c r="Y21" s="26">
        <v>18893</v>
      </c>
      <c r="Z21" s="26">
        <v>1105</v>
      </c>
      <c r="AA21" s="26">
        <v>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282</v>
      </c>
      <c r="Q22" s="26">
        <v>64</v>
      </c>
      <c r="R22" s="26">
        <v>196</v>
      </c>
      <c r="S22" s="26">
        <v>9</v>
      </c>
      <c r="T22" s="26">
        <v>1</v>
      </c>
      <c r="U22" s="26">
        <v>12</v>
      </c>
      <c r="V22" s="26"/>
      <c r="W22" s="26"/>
      <c r="X22" s="26">
        <v>1</v>
      </c>
      <c r="Y22" s="26">
        <v>282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</v>
      </c>
      <c r="Q23" s="26">
        <v>1</v>
      </c>
      <c r="R23" s="26">
        <v>2</v>
      </c>
      <c r="S23" s="26"/>
      <c r="T23" s="26"/>
      <c r="U23" s="26"/>
      <c r="V23" s="26"/>
      <c r="W23" s="26"/>
      <c r="X23" s="26"/>
      <c r="Y23" s="26">
        <v>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</v>
      </c>
      <c r="Q24" s="26">
        <v>2</v>
      </c>
      <c r="R24" s="26">
        <v>3</v>
      </c>
      <c r="S24" s="26"/>
      <c r="T24" s="49"/>
      <c r="U24" s="49"/>
      <c r="V24" s="49"/>
      <c r="W24" s="49"/>
      <c r="X24" s="26"/>
      <c r="Y24" s="26">
        <v>5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16070</v>
      </c>
      <c r="Q25" s="26">
        <v>6487</v>
      </c>
      <c r="R25" s="26">
        <v>8534</v>
      </c>
      <c r="S25" s="26">
        <v>726</v>
      </c>
      <c r="T25" s="26">
        <v>171</v>
      </c>
      <c r="U25" s="26">
        <v>64</v>
      </c>
      <c r="V25" s="26"/>
      <c r="W25" s="26">
        <v>88</v>
      </c>
      <c r="X25" s="26">
        <v>26</v>
      </c>
      <c r="Y25" s="26">
        <v>16049</v>
      </c>
      <c r="Z25" s="26">
        <v>21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428</v>
      </c>
      <c r="Q26" s="26">
        <v>154</v>
      </c>
      <c r="R26" s="26">
        <v>217</v>
      </c>
      <c r="S26" s="26">
        <v>19</v>
      </c>
      <c r="T26" s="26">
        <v>24</v>
      </c>
      <c r="U26" s="26">
        <v>4</v>
      </c>
      <c r="V26" s="26"/>
      <c r="W26" s="26">
        <v>10</v>
      </c>
      <c r="X26" s="26"/>
      <c r="Y26" s="26">
        <v>428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68</v>
      </c>
      <c r="Q27" s="26">
        <v>37</v>
      </c>
      <c r="R27" s="26">
        <v>30</v>
      </c>
      <c r="S27" s="26">
        <v>1</v>
      </c>
      <c r="T27" s="49"/>
      <c r="U27" s="49"/>
      <c r="V27" s="49"/>
      <c r="W27" s="49"/>
      <c r="X27" s="26"/>
      <c r="Y27" s="26">
        <v>68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648</v>
      </c>
      <c r="Q28" s="26"/>
      <c r="R28" s="26">
        <v>179</v>
      </c>
      <c r="S28" s="26">
        <v>460</v>
      </c>
      <c r="T28" s="49"/>
      <c r="U28" s="26">
        <v>9</v>
      </c>
      <c r="V28" s="26"/>
      <c r="W28" s="49"/>
      <c r="X28" s="26">
        <v>4</v>
      </c>
      <c r="Y28" s="26">
        <v>644</v>
      </c>
      <c r="Z28" s="26">
        <v>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858</v>
      </c>
      <c r="Q29" s="49"/>
      <c r="R29" s="26">
        <v>328</v>
      </c>
      <c r="S29" s="26">
        <v>516</v>
      </c>
      <c r="T29" s="49"/>
      <c r="U29" s="26">
        <v>10</v>
      </c>
      <c r="V29" s="26">
        <v>4</v>
      </c>
      <c r="W29" s="49"/>
      <c r="X29" s="26">
        <v>7</v>
      </c>
      <c r="Y29" s="26">
        <v>856</v>
      </c>
      <c r="Z29" s="26">
        <v>2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504</v>
      </c>
      <c r="Q30" s="26">
        <v>191</v>
      </c>
      <c r="R30" s="26">
        <v>248</v>
      </c>
      <c r="S30" s="26">
        <v>63</v>
      </c>
      <c r="T30" s="26"/>
      <c r="U30" s="26">
        <v>2</v>
      </c>
      <c r="V30" s="26"/>
      <c r="W30" s="26"/>
      <c r="X30" s="26">
        <v>2</v>
      </c>
      <c r="Y30" s="26">
        <v>492</v>
      </c>
      <c r="Z30" s="26">
        <v>4</v>
      </c>
      <c r="AA30" s="26">
        <v>8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6</v>
      </c>
      <c r="Q31" s="26"/>
      <c r="R31" s="26">
        <v>1</v>
      </c>
      <c r="S31" s="26">
        <v>5</v>
      </c>
      <c r="T31" s="26"/>
      <c r="U31" s="26"/>
      <c r="V31" s="26"/>
      <c r="W31" s="26"/>
      <c r="X31" s="26"/>
      <c r="Y31" s="26">
        <v>6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233</v>
      </c>
      <c r="Q32" s="26"/>
      <c r="R32" s="26">
        <v>206</v>
      </c>
      <c r="S32" s="26">
        <v>27</v>
      </c>
      <c r="T32" s="26"/>
      <c r="U32" s="26"/>
      <c r="V32" s="26"/>
      <c r="W32" s="26"/>
      <c r="X32" s="26">
        <v>6</v>
      </c>
      <c r="Y32" s="26">
        <v>216</v>
      </c>
      <c r="Z32" s="26">
        <v>17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1405</v>
      </c>
      <c r="Q33" s="26">
        <v>74</v>
      </c>
      <c r="R33" s="26">
        <v>319</v>
      </c>
      <c r="S33" s="26">
        <v>964</v>
      </c>
      <c r="T33" s="26">
        <v>13</v>
      </c>
      <c r="U33" s="26">
        <v>12</v>
      </c>
      <c r="V33" s="26">
        <v>2</v>
      </c>
      <c r="W33" s="26">
        <v>21</v>
      </c>
      <c r="X33" s="26">
        <v>199</v>
      </c>
      <c r="Y33" s="26">
        <v>348</v>
      </c>
      <c r="Z33" s="26">
        <v>1057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305553</v>
      </c>
      <c r="Q21" s="26">
        <v>45978</v>
      </c>
      <c r="R21" s="26"/>
      <c r="S21" s="26">
        <v>309</v>
      </c>
      <c r="T21" s="26">
        <v>8139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121084</v>
      </c>
      <c r="Q22" s="26">
        <v>27324</v>
      </c>
      <c r="R22" s="26"/>
      <c r="S22" s="26">
        <v>307</v>
      </c>
      <c r="T22" s="26">
        <v>8118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159738</v>
      </c>
      <c r="Q23" s="26">
        <v>18654</v>
      </c>
      <c r="R23" s="26"/>
      <c r="S23" s="26">
        <v>2</v>
      </c>
      <c r="T23" s="26">
        <v>21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24731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105614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9363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321080</v>
      </c>
      <c r="Q21" s="26">
        <v>114797</v>
      </c>
      <c r="R21" s="26">
        <v>177870</v>
      </c>
      <c r="S21" s="26">
        <v>25973</v>
      </c>
      <c r="T21" s="26">
        <v>906</v>
      </c>
      <c r="U21" s="26">
        <v>1525</v>
      </c>
      <c r="V21" s="26">
        <v>9</v>
      </c>
      <c r="W21" s="49"/>
      <c r="X21" s="26">
        <v>319286</v>
      </c>
      <c r="Y21" s="26">
        <v>1793</v>
      </c>
      <c r="Z21" s="26">
        <v>1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321080</v>
      </c>
      <c r="Q22" s="26">
        <v>114797</v>
      </c>
      <c r="R22" s="26">
        <v>177870</v>
      </c>
      <c r="S22" s="26">
        <v>25973</v>
      </c>
      <c r="T22" s="26">
        <v>906</v>
      </c>
      <c r="U22" s="26">
        <v>1525</v>
      </c>
      <c r="V22" s="26">
        <v>9</v>
      </c>
      <c r="W22" s="49"/>
      <c r="X22" s="26">
        <v>319286</v>
      </c>
      <c r="Y22" s="26">
        <v>1793</v>
      </c>
      <c r="Z22" s="26">
        <v>1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317251</v>
      </c>
      <c r="Q23" s="26">
        <v>113710</v>
      </c>
      <c r="R23" s="26">
        <v>175785</v>
      </c>
      <c r="S23" s="26">
        <v>25508</v>
      </c>
      <c r="T23" s="26">
        <v>862</v>
      </c>
      <c r="U23" s="26">
        <v>1377</v>
      </c>
      <c r="V23" s="26">
        <v>9</v>
      </c>
      <c r="W23" s="26">
        <v>1286</v>
      </c>
      <c r="X23" s="26">
        <v>315457</v>
      </c>
      <c r="Y23" s="26">
        <v>1793</v>
      </c>
      <c r="Z23" s="26">
        <v>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3487</v>
      </c>
      <c r="Q24" s="26">
        <v>518</v>
      </c>
      <c r="R24" s="26">
        <v>2713</v>
      </c>
      <c r="S24" s="26">
        <v>201</v>
      </c>
      <c r="T24" s="26">
        <v>8</v>
      </c>
      <c r="U24" s="26">
        <v>47</v>
      </c>
      <c r="V24" s="26"/>
      <c r="W24" s="26">
        <v>1955</v>
      </c>
      <c r="X24" s="26">
        <v>3487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6347</v>
      </c>
      <c r="Q25" s="26">
        <v>826</v>
      </c>
      <c r="R25" s="26">
        <v>5050</v>
      </c>
      <c r="S25" s="26">
        <v>334</v>
      </c>
      <c r="T25" s="26">
        <v>36</v>
      </c>
      <c r="U25" s="26">
        <v>101</v>
      </c>
      <c r="V25" s="26"/>
      <c r="W25" s="26">
        <v>2961</v>
      </c>
      <c r="X25" s="26">
        <v>6347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217</v>
      </c>
      <c r="Q34" s="26">
        <v>96</v>
      </c>
      <c r="R34" s="26">
        <v>121</v>
      </c>
      <c r="S34" s="26"/>
      <c r="T34" s="26"/>
      <c r="U34" s="26"/>
      <c r="V34" s="26"/>
      <c r="W34" s="26">
        <v>217</v>
      </c>
      <c r="X34" s="26">
        <v>217</v>
      </c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6419</v>
      </c>
      <c r="Q38" s="26">
        <v>353</v>
      </c>
      <c r="R38" s="26">
        <v>5996</v>
      </c>
      <c r="S38" s="26">
        <v>70</v>
      </c>
      <c r="T38" s="26"/>
      <c r="U38" s="26"/>
      <c r="V38" s="26"/>
      <c r="W38" s="49"/>
      <c r="X38" s="26">
        <v>6419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810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668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675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602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672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92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467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640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586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635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566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713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466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242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69597</v>
      </c>
      <c r="Q21" s="26">
        <v>8592</v>
      </c>
      <c r="R21" s="26">
        <v>35295</v>
      </c>
      <c r="S21" s="26">
        <v>25710</v>
      </c>
      <c r="T21" s="26">
        <v>68615</v>
      </c>
      <c r="U21" s="26">
        <v>982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5904</v>
      </c>
      <c r="Q22" s="26"/>
      <c r="R22" s="26">
        <v>4429</v>
      </c>
      <c r="S22" s="26">
        <v>1475</v>
      </c>
      <c r="T22" s="26">
        <v>5904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474</v>
      </c>
      <c r="Q24" s="26">
        <v>205</v>
      </c>
      <c r="R24" s="26">
        <v>269</v>
      </c>
      <c r="S24" s="26"/>
      <c r="T24" s="26">
        <v>474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32180</v>
      </c>
      <c r="Q27" s="26">
        <v>3469</v>
      </c>
      <c r="R27" s="26">
        <v>13855</v>
      </c>
      <c r="S27" s="26">
        <v>14856</v>
      </c>
      <c r="T27" s="26">
        <v>31895</v>
      </c>
      <c r="U27" s="26">
        <v>285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1463</v>
      </c>
      <c r="Q30" s="26"/>
      <c r="R30" s="26">
        <v>1463</v>
      </c>
      <c r="S30" s="49"/>
      <c r="T30" s="26">
        <v>1463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1425</v>
      </c>
      <c r="Q31" s="26"/>
      <c r="R31" s="26">
        <v>1408</v>
      </c>
      <c r="S31" s="26">
        <v>17</v>
      </c>
      <c r="T31" s="26">
        <v>1425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2128</v>
      </c>
      <c r="Q32" s="49"/>
      <c r="R32" s="26">
        <v>121</v>
      </c>
      <c r="S32" s="26">
        <v>2007</v>
      </c>
      <c r="T32" s="26">
        <v>1433</v>
      </c>
      <c r="U32" s="26">
        <v>695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17804</v>
      </c>
      <c r="Q34" s="26">
        <v>4918</v>
      </c>
      <c r="R34" s="26">
        <v>9710</v>
      </c>
      <c r="S34" s="26">
        <v>3176</v>
      </c>
      <c r="T34" s="26">
        <v>17802</v>
      </c>
      <c r="U34" s="26">
        <v>2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16059</v>
      </c>
      <c r="Q35" s="26">
        <v>4414</v>
      </c>
      <c r="R35" s="26">
        <v>8600</v>
      </c>
      <c r="S35" s="26">
        <v>3045</v>
      </c>
      <c r="T35" s="26">
        <v>16057</v>
      </c>
      <c r="U35" s="26">
        <v>2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963</v>
      </c>
      <c r="Q36" s="26">
        <v>349</v>
      </c>
      <c r="R36" s="26">
        <v>504</v>
      </c>
      <c r="S36" s="26">
        <v>110</v>
      </c>
      <c r="T36" s="26">
        <v>963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622</v>
      </c>
      <c r="Q37" s="26">
        <v>84</v>
      </c>
      <c r="R37" s="26">
        <v>488</v>
      </c>
      <c r="S37" s="26">
        <v>50</v>
      </c>
      <c r="T37" s="26">
        <v>622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189</v>
      </c>
      <c r="Q41" s="26">
        <v>71</v>
      </c>
      <c r="R41" s="26">
        <v>118</v>
      </c>
      <c r="S41" s="26"/>
      <c r="T41" s="26">
        <v>189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8633</v>
      </c>
      <c r="Q42" s="49"/>
      <c r="R42" s="26">
        <v>1889</v>
      </c>
      <c r="S42" s="26">
        <v>6744</v>
      </c>
      <c r="T42" s="26">
        <v>8632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4579</v>
      </c>
      <c r="Q43" s="49"/>
      <c r="R43" s="26">
        <v>1068</v>
      </c>
      <c r="S43" s="26">
        <v>3511</v>
      </c>
      <c r="T43" s="26">
        <v>4579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10251</v>
      </c>
      <c r="Q44" s="49"/>
      <c r="R44" s="26">
        <v>221</v>
      </c>
      <c r="S44" s="26">
        <v>10030</v>
      </c>
      <c r="T44" s="26">
        <v>9328</v>
      </c>
      <c r="U44" s="26">
        <v>923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189</v>
      </c>
      <c r="Q45" s="49"/>
      <c r="R45" s="26"/>
      <c r="S45" s="26">
        <v>189</v>
      </c>
      <c r="T45" s="26">
        <v>189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7907</v>
      </c>
      <c r="Q46" s="49"/>
      <c r="R46" s="26">
        <v>1046</v>
      </c>
      <c r="S46" s="26">
        <v>6861</v>
      </c>
      <c r="T46" s="26">
        <v>7905</v>
      </c>
      <c r="U46" s="26">
        <v>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4244</v>
      </c>
      <c r="Q47" s="49"/>
      <c r="R47" s="26">
        <v>1026</v>
      </c>
      <c r="S47" s="26">
        <v>3218</v>
      </c>
      <c r="T47" s="26">
        <v>4243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5337</v>
      </c>
      <c r="Q48" s="49"/>
      <c r="R48" s="26">
        <v>1478</v>
      </c>
      <c r="S48" s="26">
        <v>3859</v>
      </c>
      <c r="T48" s="26">
        <v>5336</v>
      </c>
      <c r="U48" s="26">
        <v>1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3989</v>
      </c>
      <c r="Q21" s="26">
        <v>25710</v>
      </c>
      <c r="R21" s="26">
        <v>24730</v>
      </c>
      <c r="S21" s="26">
        <v>980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757</v>
      </c>
      <c r="Q22" s="26">
        <v>3738</v>
      </c>
      <c r="R22" s="26">
        <v>3738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730</v>
      </c>
      <c r="Q23" s="26">
        <v>4915</v>
      </c>
      <c r="R23" s="26">
        <v>4220</v>
      </c>
      <c r="S23" s="26">
        <v>695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711</v>
      </c>
      <c r="Q24" s="26">
        <v>4953</v>
      </c>
      <c r="R24" s="26">
        <v>4764</v>
      </c>
      <c r="S24" s="26">
        <v>189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1270</v>
      </c>
      <c r="Q25" s="26">
        <v>8904</v>
      </c>
      <c r="R25" s="26">
        <v>8904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521</v>
      </c>
      <c r="Q26" s="26">
        <v>3200</v>
      </c>
      <c r="R26" s="26">
        <v>3104</v>
      </c>
      <c r="S26" s="26">
        <v>96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61</v>
      </c>
      <c r="R21" s="26">
        <v>19</v>
      </c>
      <c r="S21" s="26">
        <v>42</v>
      </c>
      <c r="T21" s="26"/>
      <c r="U21" s="26"/>
      <c r="V21" s="26"/>
      <c r="W21" s="26"/>
      <c r="X21" s="26">
        <v>14</v>
      </c>
      <c r="Y21" s="26">
        <v>3</v>
      </c>
      <c r="Z21" s="26"/>
      <c r="AA21" s="26"/>
      <c r="AB21" s="26"/>
      <c r="AC21" s="26"/>
      <c r="AD21" s="26"/>
      <c r="AE21" s="26">
        <v>61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19</v>
      </c>
      <c r="R22" s="26">
        <v>19</v>
      </c>
      <c r="S22" s="26"/>
      <c r="T22" s="26"/>
      <c r="U22" s="26"/>
      <c r="V22" s="26"/>
      <c r="W22" s="26"/>
      <c r="X22" s="26">
        <v>11</v>
      </c>
      <c r="Y22" s="26"/>
      <c r="Z22" s="26"/>
      <c r="AA22" s="26"/>
      <c r="AB22" s="26"/>
      <c r="AC22" s="26"/>
      <c r="AD22" s="26"/>
      <c r="AE22" s="26">
        <v>19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технологических установок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16081</v>
      </c>
      <c r="Q23" s="26">
        <v>12</v>
      </c>
      <c r="R23" s="26"/>
      <c r="S23" s="26">
        <v>12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12</v>
      </c>
      <c r="AF23" s="26"/>
      <c r="AG23" s="26"/>
    </row>
    <row r="24" spans="1:33" ht="15.75" x14ac:dyDescent="0.25">
      <c r="A24" s="24" t="str">
        <f>IF(ISBLANK(P24),"",VLOOKUP(P24,Spravochnik!$B$1:$D$5138,2,FALSE))</f>
        <v>Тракторист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19203</v>
      </c>
      <c r="Q24" s="26">
        <v>30</v>
      </c>
      <c r="R24" s="26"/>
      <c r="S24" s="26">
        <v>30</v>
      </c>
      <c r="T24" s="26"/>
      <c r="U24" s="26"/>
      <c r="V24" s="26"/>
      <c r="W24" s="26"/>
      <c r="X24" s="26">
        <v>3</v>
      </c>
      <c r="Y24" s="26">
        <v>3</v>
      </c>
      <c r="Z24" s="26"/>
      <c r="AA24" s="26"/>
      <c r="AB24" s="26"/>
      <c r="AC24" s="26"/>
      <c r="AD24" s="26"/>
      <c r="AE24" s="26">
        <v>30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360356</v>
      </c>
      <c r="R21" s="26">
        <v>33431</v>
      </c>
      <c r="S21" s="26">
        <v>37980</v>
      </c>
      <c r="T21" s="26">
        <v>38536</v>
      </c>
      <c r="U21" s="26">
        <v>38462</v>
      </c>
      <c r="V21" s="26">
        <v>178909</v>
      </c>
      <c r="W21" s="26">
        <v>26010</v>
      </c>
      <c r="X21" s="26">
        <v>2050</v>
      </c>
      <c r="Y21" s="26">
        <v>1719</v>
      </c>
      <c r="Z21" s="26">
        <v>9</v>
      </c>
      <c r="AA21" s="26">
        <v>3250</v>
      </c>
      <c r="AB21" s="26">
        <v>1797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360356</v>
      </c>
      <c r="R68" s="26">
        <v>33431</v>
      </c>
      <c r="S68" s="26">
        <v>37980</v>
      </c>
      <c r="T68" s="26">
        <v>38536</v>
      </c>
      <c r="U68" s="26">
        <v>38462</v>
      </c>
      <c r="V68" s="26">
        <v>178909</v>
      </c>
      <c r="W68" s="26">
        <v>26010</v>
      </c>
      <c r="X68" s="26">
        <v>2050</v>
      </c>
      <c r="Y68" s="26">
        <v>1719</v>
      </c>
      <c r="Z68" s="26">
        <v>9</v>
      </c>
      <c r="AA68" s="26">
        <v>3250</v>
      </c>
      <c r="AB68" s="26">
        <v>1797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871</v>
      </c>
      <c r="R21" s="26">
        <v>19</v>
      </c>
      <c r="S21" s="26">
        <v>89</v>
      </c>
      <c r="T21" s="26">
        <v>85</v>
      </c>
      <c r="U21" s="26">
        <v>109</v>
      </c>
      <c r="V21" s="26">
        <v>517</v>
      </c>
      <c r="W21" s="26">
        <v>52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8</v>
      </c>
      <c r="R29" s="26"/>
      <c r="S29" s="26"/>
      <c r="T29" s="26"/>
      <c r="U29" s="26"/>
      <c r="V29" s="26">
        <v>8</v>
      </c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859</v>
      </c>
      <c r="R72" s="26">
        <v>19</v>
      </c>
      <c r="S72" s="26">
        <v>89</v>
      </c>
      <c r="T72" s="26">
        <v>85</v>
      </c>
      <c r="U72" s="26">
        <v>109</v>
      </c>
      <c r="V72" s="26">
        <v>505</v>
      </c>
      <c r="W72" s="26">
        <v>52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>
        <v>4</v>
      </c>
      <c r="R85" s="26"/>
      <c r="S85" s="26"/>
      <c r="T85" s="26"/>
      <c r="U85" s="26"/>
      <c r="V85" s="26">
        <v>4</v>
      </c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682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3977</v>
      </c>
      <c r="R21" s="26">
        <v>1958</v>
      </c>
      <c r="S21" s="26">
        <v>1835</v>
      </c>
      <c r="T21" s="26">
        <v>89</v>
      </c>
      <c r="U21" s="26">
        <v>95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193</v>
      </c>
      <c r="R22" s="26">
        <v>82</v>
      </c>
      <c r="S22" s="26">
        <v>98</v>
      </c>
      <c r="T22" s="26">
        <v>10</v>
      </c>
      <c r="U22" s="26">
        <v>3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267</v>
      </c>
      <c r="R23" s="26">
        <v>93</v>
      </c>
      <c r="S23" s="26">
        <v>161</v>
      </c>
      <c r="T23" s="26">
        <v>12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7</v>
      </c>
      <c r="R24" s="26">
        <v>2</v>
      </c>
      <c r="S24" s="26">
        <v>4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24</v>
      </c>
      <c r="R25" s="26">
        <v>13</v>
      </c>
      <c r="S25" s="26">
        <v>8</v>
      </c>
      <c r="T25" s="26">
        <v>3</v>
      </c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9</v>
      </c>
      <c r="R26" s="26">
        <v>1</v>
      </c>
      <c r="S26" s="26">
        <v>8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Иран (Исламская Республика)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364</v>
      </c>
      <c r="Q27" s="26">
        <v>3</v>
      </c>
      <c r="R27" s="26">
        <v>1</v>
      </c>
      <c r="S27" s="26">
        <v>2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Япония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392</v>
      </c>
      <c r="Q28" s="26">
        <v>5</v>
      </c>
      <c r="R28" s="26">
        <v>3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155</v>
      </c>
      <c r="R29" s="26">
        <v>64</v>
      </c>
      <c r="S29" s="26">
        <v>79</v>
      </c>
      <c r="T29" s="26">
        <v>10</v>
      </c>
      <c r="U29" s="26">
        <v>2</v>
      </c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366</v>
      </c>
      <c r="R30" s="26">
        <v>177</v>
      </c>
      <c r="S30" s="26">
        <v>155</v>
      </c>
      <c r="T30" s="26">
        <v>2</v>
      </c>
      <c r="U30" s="26">
        <v>32</v>
      </c>
      <c r="V30" s="22"/>
    </row>
    <row r="31" spans="1:22" ht="15.75" x14ac:dyDescent="0.25">
      <c r="A31" s="24" t="str">
        <f>IF(ISBLANK(P31),"",VLOOKUP(P31,Spravochnik!$I$1:$J$252,2,FALSE))</f>
        <v>Латвия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428</v>
      </c>
      <c r="Q31" s="26">
        <v>2</v>
      </c>
      <c r="R31" s="26">
        <v>1</v>
      </c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5</v>
      </c>
      <c r="R32" s="26">
        <v>2</v>
      </c>
      <c r="S32" s="26">
        <v>3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Вьетнам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704</v>
      </c>
      <c r="Q33" s="26">
        <v>11</v>
      </c>
      <c r="R33" s="26">
        <v>4</v>
      </c>
      <c r="S33" s="26">
        <v>5</v>
      </c>
      <c r="T33" s="26">
        <v>1</v>
      </c>
      <c r="U33" s="26">
        <v>1</v>
      </c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2031</v>
      </c>
      <c r="R34" s="26">
        <v>1082</v>
      </c>
      <c r="S34" s="26">
        <v>891</v>
      </c>
      <c r="T34" s="26">
        <v>28</v>
      </c>
      <c r="U34" s="26">
        <v>30</v>
      </c>
      <c r="V34" s="22"/>
    </row>
    <row r="35" spans="1:22" ht="15.75" x14ac:dyDescent="0.25">
      <c r="A35" s="24" t="str">
        <f>IF(ISBLANK(P35),"",VLOOKUP(P35,Spravochnik!$I$1:$J$252,2,FALSE))</f>
        <v>Турция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792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Туркменистан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795</v>
      </c>
      <c r="Q36" s="26">
        <v>17</v>
      </c>
      <c r="R36" s="26">
        <v>12</v>
      </c>
      <c r="S36" s="26">
        <v>5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Украина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804</v>
      </c>
      <c r="Q37" s="26">
        <v>37</v>
      </c>
      <c r="R37" s="26">
        <v>13</v>
      </c>
      <c r="S37" s="26">
        <v>24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Египет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818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Узбекистан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860</v>
      </c>
      <c r="Q39" s="26">
        <v>843</v>
      </c>
      <c r="R39" s="26">
        <v>408</v>
      </c>
      <c r="S39" s="26">
        <v>387</v>
      </c>
      <c r="T39" s="26">
        <v>22</v>
      </c>
      <c r="U39" s="26">
        <v>26</v>
      </c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78</v>
      </c>
      <c r="Q21" s="26">
        <v>515</v>
      </c>
      <c r="R21" s="26">
        <v>1488</v>
      </c>
      <c r="S21" s="26">
        <v>4779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</v>
      </c>
      <c r="Q22" s="26">
        <v>90</v>
      </c>
      <c r="R22" s="26">
        <v>402</v>
      </c>
      <c r="S22" s="26">
        <v>1636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</v>
      </c>
      <c r="Q23" s="26">
        <v>71</v>
      </c>
      <c r="R23" s="26">
        <v>230</v>
      </c>
      <c r="S23" s="26">
        <v>985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</v>
      </c>
      <c r="Q25" s="26">
        <v>331</v>
      </c>
      <c r="R25" s="26">
        <v>44</v>
      </c>
      <c r="S25" s="26">
        <v>1904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</v>
      </c>
      <c r="Q26" s="26">
        <v>17</v>
      </c>
      <c r="R26" s="26">
        <v>91</v>
      </c>
      <c r="S26" s="26">
        <v>113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/>
      <c r="R28" s="26">
        <v>365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13</v>
      </c>
      <c r="Q30" s="26">
        <v>6</v>
      </c>
      <c r="R30" s="26">
        <v>356</v>
      </c>
      <c r="S30" s="26">
        <v>141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156602</v>
      </c>
      <c r="Q21" s="26">
        <v>133750</v>
      </c>
      <c r="R21" s="26">
        <v>22852</v>
      </c>
      <c r="S21" s="26">
        <v>9077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148878</v>
      </c>
      <c r="Q22" s="26">
        <v>127249</v>
      </c>
      <c r="R22" s="26">
        <v>21629</v>
      </c>
      <c r="S22" s="26">
        <v>8608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81691</v>
      </c>
      <c r="Q23" s="26">
        <v>69790</v>
      </c>
      <c r="R23" s="26">
        <v>11901</v>
      </c>
      <c r="S23" s="26">
        <v>5463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77909</v>
      </c>
      <c r="Q24" s="26">
        <v>65615</v>
      </c>
      <c r="R24" s="26">
        <v>12294</v>
      </c>
      <c r="S24" s="26">
        <v>4216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15095</v>
      </c>
      <c r="Q25" s="26">
        <v>11993</v>
      </c>
      <c r="R25" s="26">
        <v>3102</v>
      </c>
      <c r="S25" s="26">
        <v>734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40926</v>
      </c>
      <c r="Q26" s="26">
        <v>35208</v>
      </c>
      <c r="R26" s="26">
        <v>5718</v>
      </c>
      <c r="S26" s="26">
        <v>2582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21888</v>
      </c>
      <c r="Q27" s="26">
        <v>18414</v>
      </c>
      <c r="R27" s="26">
        <v>3474</v>
      </c>
      <c r="S27" s="26">
        <v>900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44928</v>
      </c>
      <c r="Q28" s="26">
        <v>38480</v>
      </c>
      <c r="R28" s="26">
        <v>6448</v>
      </c>
      <c r="S28" s="26">
        <v>2849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44857</v>
      </c>
      <c r="Q21" s="98">
        <v>25156</v>
      </c>
      <c r="R21" s="98">
        <v>20837</v>
      </c>
      <c r="S21" s="98">
        <v>8</v>
      </c>
      <c r="T21" s="98">
        <v>148</v>
      </c>
      <c r="U21" s="98">
        <v>3</v>
      </c>
      <c r="V21" s="98">
        <v>34</v>
      </c>
      <c r="W21" s="98">
        <v>13353</v>
      </c>
      <c r="X21" s="98">
        <v>6383</v>
      </c>
      <c r="Y21" s="98">
        <v>3671</v>
      </c>
      <c r="Z21" s="98">
        <v>7994</v>
      </c>
      <c r="AA21" s="98">
        <v>5823</v>
      </c>
      <c r="AB21" s="98">
        <v>10</v>
      </c>
      <c r="AC21" s="98">
        <v>78</v>
      </c>
      <c r="AD21" s="98">
        <v>39117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2029</v>
      </c>
      <c r="Q22" s="98">
        <v>1921</v>
      </c>
      <c r="R22" s="98">
        <v>1340</v>
      </c>
      <c r="S22" s="98">
        <v>1</v>
      </c>
      <c r="T22" s="98">
        <v>40</v>
      </c>
      <c r="U22" s="98"/>
      <c r="V22" s="98">
        <v>8</v>
      </c>
      <c r="W22" s="98">
        <v>78</v>
      </c>
      <c r="X22" s="98">
        <v>12</v>
      </c>
      <c r="Y22" s="98">
        <v>11</v>
      </c>
      <c r="Z22" s="98">
        <v>112</v>
      </c>
      <c r="AA22" s="98">
        <v>29</v>
      </c>
      <c r="AB22" s="98"/>
      <c r="AC22" s="98">
        <v>1</v>
      </c>
      <c r="AD22" s="98">
        <v>1772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621</v>
      </c>
      <c r="Q23" s="98">
        <v>618</v>
      </c>
      <c r="R23" s="98">
        <v>579</v>
      </c>
      <c r="S23" s="98">
        <v>1</v>
      </c>
      <c r="T23" s="98">
        <v>25</v>
      </c>
      <c r="U23" s="98"/>
      <c r="V23" s="98">
        <v>7</v>
      </c>
      <c r="W23" s="98">
        <v>1</v>
      </c>
      <c r="X23" s="98">
        <v>1</v>
      </c>
      <c r="Y23" s="98"/>
      <c r="Z23" s="98">
        <v>39</v>
      </c>
      <c r="AA23" s="98">
        <v>8</v>
      </c>
      <c r="AB23" s="98"/>
      <c r="AC23" s="98"/>
      <c r="AD23" s="98">
        <v>480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892</v>
      </c>
      <c r="Q24" s="98">
        <v>853</v>
      </c>
      <c r="R24" s="98">
        <v>582</v>
      </c>
      <c r="S24" s="98"/>
      <c r="T24" s="98">
        <v>14</v>
      </c>
      <c r="U24" s="98"/>
      <c r="V24" s="98">
        <v>1</v>
      </c>
      <c r="W24" s="98">
        <v>19</v>
      </c>
      <c r="X24" s="98">
        <v>5</v>
      </c>
      <c r="Y24" s="98">
        <v>4</v>
      </c>
      <c r="Z24" s="98">
        <v>66</v>
      </c>
      <c r="AA24" s="98">
        <v>18</v>
      </c>
      <c r="AB24" s="98"/>
      <c r="AC24" s="98">
        <v>1</v>
      </c>
      <c r="AD24" s="98">
        <v>795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5</v>
      </c>
      <c r="Q25" s="98">
        <v>5</v>
      </c>
      <c r="R25" s="98">
        <v>5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27256</v>
      </c>
      <c r="Q26" s="98">
        <v>20521</v>
      </c>
      <c r="R26" s="98">
        <v>19135</v>
      </c>
      <c r="S26" s="98">
        <v>3</v>
      </c>
      <c r="T26" s="98">
        <v>92</v>
      </c>
      <c r="U26" s="98">
        <v>1</v>
      </c>
      <c r="V26" s="98">
        <v>21</v>
      </c>
      <c r="W26" s="98">
        <v>6429</v>
      </c>
      <c r="X26" s="98">
        <v>5982</v>
      </c>
      <c r="Y26" s="98">
        <v>65</v>
      </c>
      <c r="Z26" s="98">
        <v>7878</v>
      </c>
      <c r="AA26" s="98">
        <v>5790</v>
      </c>
      <c r="AB26" s="98">
        <v>10</v>
      </c>
      <c r="AC26" s="98">
        <v>77</v>
      </c>
      <c r="AD26" s="98">
        <v>25107</v>
      </c>
      <c r="AE26" s="78">
        <v>22695.4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18098</v>
      </c>
      <c r="Q27" s="98">
        <v>15174</v>
      </c>
      <c r="R27" s="98">
        <v>14437</v>
      </c>
      <c r="S27" s="98">
        <v>3</v>
      </c>
      <c r="T27" s="98">
        <v>83</v>
      </c>
      <c r="U27" s="98">
        <v>1</v>
      </c>
      <c r="V27" s="98">
        <v>20</v>
      </c>
      <c r="W27" s="98">
        <v>2752</v>
      </c>
      <c r="X27" s="98">
        <v>2579</v>
      </c>
      <c r="Y27" s="98">
        <v>17</v>
      </c>
      <c r="Z27" s="98">
        <v>5373</v>
      </c>
      <c r="AA27" s="98">
        <v>3679</v>
      </c>
      <c r="AB27" s="98">
        <v>5</v>
      </c>
      <c r="AC27" s="98">
        <v>67</v>
      </c>
      <c r="AD27" s="98">
        <v>16402</v>
      </c>
      <c r="AE27" s="78">
        <v>14311.6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5618</v>
      </c>
      <c r="Q28" s="98">
        <v>3791</v>
      </c>
      <c r="R28" s="98">
        <v>3646</v>
      </c>
      <c r="S28" s="98"/>
      <c r="T28" s="98">
        <v>3</v>
      </c>
      <c r="U28" s="98"/>
      <c r="V28" s="98">
        <v>1</v>
      </c>
      <c r="W28" s="98">
        <v>1788</v>
      </c>
      <c r="X28" s="98">
        <v>1735</v>
      </c>
      <c r="Y28" s="98">
        <v>2</v>
      </c>
      <c r="Z28" s="98">
        <v>1626</v>
      </c>
      <c r="AA28" s="98">
        <v>1330</v>
      </c>
      <c r="AB28" s="98"/>
      <c r="AC28" s="98">
        <v>29</v>
      </c>
      <c r="AD28" s="98">
        <v>5591</v>
      </c>
      <c r="AE28" s="78">
        <v>4659.6000000000004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2106</v>
      </c>
      <c r="Q29" s="98">
        <v>2019</v>
      </c>
      <c r="R29" s="98">
        <v>1992</v>
      </c>
      <c r="S29" s="98"/>
      <c r="T29" s="98">
        <v>22</v>
      </c>
      <c r="U29" s="98"/>
      <c r="V29" s="98">
        <v>3</v>
      </c>
      <c r="W29" s="98">
        <v>73</v>
      </c>
      <c r="X29" s="98">
        <v>71</v>
      </c>
      <c r="Y29" s="98">
        <v>2</v>
      </c>
      <c r="Z29" s="98">
        <v>802</v>
      </c>
      <c r="AA29" s="98">
        <v>363</v>
      </c>
      <c r="AB29" s="98">
        <v>1</v>
      </c>
      <c r="AC29" s="98">
        <v>7</v>
      </c>
      <c r="AD29" s="98">
        <v>2081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</v>
      </c>
      <c r="Q30" s="98">
        <v>3</v>
      </c>
      <c r="R30" s="98">
        <v>3</v>
      </c>
      <c r="S30" s="98"/>
      <c r="T30" s="98"/>
      <c r="U30" s="98"/>
      <c r="V30" s="98"/>
      <c r="W30" s="98"/>
      <c r="X30" s="98"/>
      <c r="Y30" s="98"/>
      <c r="Z30" s="98">
        <v>2</v>
      </c>
      <c r="AA30" s="98"/>
      <c r="AB30" s="98"/>
      <c r="AC30" s="98"/>
      <c r="AD30" s="98">
        <v>4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1202</v>
      </c>
      <c r="Q31" s="98">
        <v>1165</v>
      </c>
      <c r="R31" s="98">
        <v>1115</v>
      </c>
      <c r="S31" s="98">
        <v>1</v>
      </c>
      <c r="T31" s="98">
        <v>15</v>
      </c>
      <c r="U31" s="98">
        <v>1</v>
      </c>
      <c r="V31" s="98">
        <v>2</v>
      </c>
      <c r="W31" s="98">
        <v>27</v>
      </c>
      <c r="X31" s="98">
        <v>24</v>
      </c>
      <c r="Y31" s="98"/>
      <c r="Z31" s="98">
        <v>358</v>
      </c>
      <c r="AA31" s="98">
        <v>242</v>
      </c>
      <c r="AB31" s="98">
        <v>1</v>
      </c>
      <c r="AC31" s="98">
        <v>3</v>
      </c>
      <c r="AD31" s="98">
        <v>972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533</v>
      </c>
      <c r="Q32" s="98">
        <v>490</v>
      </c>
      <c r="R32" s="98">
        <v>431</v>
      </c>
      <c r="S32" s="98"/>
      <c r="T32" s="98">
        <v>5</v>
      </c>
      <c r="U32" s="98"/>
      <c r="V32" s="98">
        <v>2</v>
      </c>
      <c r="W32" s="98">
        <v>32</v>
      </c>
      <c r="X32" s="98">
        <v>24</v>
      </c>
      <c r="Y32" s="98"/>
      <c r="Z32" s="98">
        <v>165</v>
      </c>
      <c r="AA32" s="98">
        <v>110</v>
      </c>
      <c r="AB32" s="98"/>
      <c r="AC32" s="98">
        <v>3</v>
      </c>
      <c r="AD32" s="98">
        <v>420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565</v>
      </c>
      <c r="Q33" s="98">
        <v>552</v>
      </c>
      <c r="R33" s="98">
        <v>521</v>
      </c>
      <c r="S33" s="98"/>
      <c r="T33" s="98">
        <v>5</v>
      </c>
      <c r="U33" s="98"/>
      <c r="V33" s="98">
        <v>1</v>
      </c>
      <c r="W33" s="98">
        <v>7</v>
      </c>
      <c r="X33" s="98">
        <v>6</v>
      </c>
      <c r="Y33" s="98"/>
      <c r="Z33" s="98">
        <v>192</v>
      </c>
      <c r="AA33" s="98">
        <v>99</v>
      </c>
      <c r="AB33" s="98"/>
      <c r="AC33" s="98"/>
      <c r="AD33" s="98">
        <v>474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1801</v>
      </c>
      <c r="Q34" s="98">
        <v>1745</v>
      </c>
      <c r="R34" s="98">
        <v>1679</v>
      </c>
      <c r="S34" s="98">
        <v>2</v>
      </c>
      <c r="T34" s="98">
        <v>14</v>
      </c>
      <c r="U34" s="98"/>
      <c r="V34" s="98">
        <v>5</v>
      </c>
      <c r="W34" s="98">
        <v>44</v>
      </c>
      <c r="X34" s="98">
        <v>37</v>
      </c>
      <c r="Y34" s="98"/>
      <c r="Z34" s="98">
        <v>515</v>
      </c>
      <c r="AA34" s="98">
        <v>356</v>
      </c>
      <c r="AB34" s="98">
        <v>1</v>
      </c>
      <c r="AC34" s="98">
        <v>8</v>
      </c>
      <c r="AD34" s="98">
        <v>1706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418</v>
      </c>
      <c r="Q35" s="98">
        <v>411</v>
      </c>
      <c r="R35" s="98">
        <v>398</v>
      </c>
      <c r="S35" s="98"/>
      <c r="T35" s="98"/>
      <c r="U35" s="98"/>
      <c r="V35" s="98"/>
      <c r="W35" s="98">
        <v>3</v>
      </c>
      <c r="X35" s="98">
        <v>3</v>
      </c>
      <c r="Y35" s="98"/>
      <c r="Z35" s="98">
        <v>159</v>
      </c>
      <c r="AA35" s="98">
        <v>64</v>
      </c>
      <c r="AB35" s="98"/>
      <c r="AC35" s="98">
        <v>1</v>
      </c>
      <c r="AD35" s="98">
        <v>395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443</v>
      </c>
      <c r="Q36" s="98">
        <v>424</v>
      </c>
      <c r="R36" s="98">
        <v>405</v>
      </c>
      <c r="S36" s="98"/>
      <c r="T36" s="98">
        <v>3</v>
      </c>
      <c r="U36" s="98"/>
      <c r="V36" s="98">
        <v>1</v>
      </c>
      <c r="W36" s="98">
        <v>18</v>
      </c>
      <c r="X36" s="98">
        <v>17</v>
      </c>
      <c r="Y36" s="98"/>
      <c r="Z36" s="98">
        <v>153</v>
      </c>
      <c r="AA36" s="98">
        <v>96</v>
      </c>
      <c r="AB36" s="98"/>
      <c r="AC36" s="98">
        <v>1</v>
      </c>
      <c r="AD36" s="98">
        <v>407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567</v>
      </c>
      <c r="Q37" s="98">
        <v>540</v>
      </c>
      <c r="R37" s="98">
        <v>524</v>
      </c>
      <c r="S37" s="98"/>
      <c r="T37" s="98">
        <v>1</v>
      </c>
      <c r="U37" s="98"/>
      <c r="V37" s="98">
        <v>1</v>
      </c>
      <c r="W37" s="98">
        <v>22</v>
      </c>
      <c r="X37" s="98">
        <v>18</v>
      </c>
      <c r="Y37" s="98">
        <v>1</v>
      </c>
      <c r="Z37" s="98">
        <v>215</v>
      </c>
      <c r="AA37" s="98">
        <v>101</v>
      </c>
      <c r="AB37" s="98"/>
      <c r="AC37" s="98">
        <v>2</v>
      </c>
      <c r="AD37" s="98">
        <v>535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2010</v>
      </c>
      <c r="Q38" s="98">
        <v>1892</v>
      </c>
      <c r="R38" s="98">
        <v>1823</v>
      </c>
      <c r="S38" s="98"/>
      <c r="T38" s="98">
        <v>6</v>
      </c>
      <c r="U38" s="98"/>
      <c r="V38" s="98">
        <v>1</v>
      </c>
      <c r="W38" s="98">
        <v>95</v>
      </c>
      <c r="X38" s="98">
        <v>86</v>
      </c>
      <c r="Y38" s="98"/>
      <c r="Z38" s="98">
        <v>450</v>
      </c>
      <c r="AA38" s="98">
        <v>408</v>
      </c>
      <c r="AB38" s="98"/>
      <c r="AC38" s="98">
        <v>7</v>
      </c>
      <c r="AD38" s="98">
        <v>1936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1899</v>
      </c>
      <c r="Q39" s="98">
        <v>1758</v>
      </c>
      <c r="R39" s="98">
        <v>1666</v>
      </c>
      <c r="S39" s="98"/>
      <c r="T39" s="98">
        <v>4</v>
      </c>
      <c r="U39" s="98"/>
      <c r="V39" s="98">
        <v>1</v>
      </c>
      <c r="W39" s="98">
        <v>89</v>
      </c>
      <c r="X39" s="98">
        <v>80</v>
      </c>
      <c r="Y39" s="98"/>
      <c r="Z39" s="98">
        <v>407</v>
      </c>
      <c r="AA39" s="98">
        <v>372</v>
      </c>
      <c r="AB39" s="98"/>
      <c r="AC39" s="98">
        <v>7</v>
      </c>
      <c r="AD39" s="98">
        <v>1828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74</v>
      </c>
      <c r="Q40" s="98">
        <v>68</v>
      </c>
      <c r="R40" s="98">
        <v>66</v>
      </c>
      <c r="S40" s="98"/>
      <c r="T40" s="98">
        <v>1</v>
      </c>
      <c r="U40" s="98"/>
      <c r="V40" s="98"/>
      <c r="W40" s="98">
        <v>5</v>
      </c>
      <c r="X40" s="98">
        <v>4</v>
      </c>
      <c r="Y40" s="98"/>
      <c r="Z40" s="98">
        <v>23</v>
      </c>
      <c r="AA40" s="98">
        <v>19</v>
      </c>
      <c r="AB40" s="98"/>
      <c r="AC40" s="98"/>
      <c r="AD40" s="98">
        <v>73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35</v>
      </c>
      <c r="Q41" s="98">
        <v>34</v>
      </c>
      <c r="R41" s="98">
        <v>34</v>
      </c>
      <c r="S41" s="98"/>
      <c r="T41" s="98"/>
      <c r="U41" s="98"/>
      <c r="V41" s="98"/>
      <c r="W41" s="98"/>
      <c r="X41" s="98"/>
      <c r="Y41" s="98"/>
      <c r="Z41" s="98">
        <v>15</v>
      </c>
      <c r="AA41" s="98">
        <v>5</v>
      </c>
      <c r="AB41" s="98"/>
      <c r="AC41" s="98"/>
      <c r="AD41" s="98">
        <v>33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1336</v>
      </c>
      <c r="Q43" s="98">
        <v>1042</v>
      </c>
      <c r="R43" s="98">
        <v>990</v>
      </c>
      <c r="S43" s="98"/>
      <c r="T43" s="98"/>
      <c r="U43" s="98"/>
      <c r="V43" s="98"/>
      <c r="W43" s="98">
        <v>272</v>
      </c>
      <c r="X43" s="98">
        <v>252</v>
      </c>
      <c r="Y43" s="98">
        <v>4</v>
      </c>
      <c r="Z43" s="98">
        <v>392</v>
      </c>
      <c r="AA43" s="98">
        <v>264</v>
      </c>
      <c r="AB43" s="98"/>
      <c r="AC43" s="98">
        <v>5</v>
      </c>
      <c r="AD43" s="98">
        <v>691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539</v>
      </c>
      <c r="Q44" s="98">
        <v>382</v>
      </c>
      <c r="R44" s="98">
        <v>303</v>
      </c>
      <c r="S44" s="98"/>
      <c r="T44" s="98">
        <v>1</v>
      </c>
      <c r="U44" s="98"/>
      <c r="V44" s="98"/>
      <c r="W44" s="98">
        <v>146</v>
      </c>
      <c r="X44" s="98">
        <v>110</v>
      </c>
      <c r="Y44" s="98">
        <v>5</v>
      </c>
      <c r="Z44" s="98">
        <v>120</v>
      </c>
      <c r="AA44" s="98">
        <v>99</v>
      </c>
      <c r="AB44" s="98">
        <v>1</v>
      </c>
      <c r="AC44" s="98">
        <v>1</v>
      </c>
      <c r="AD44" s="98">
        <v>387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304</v>
      </c>
      <c r="Q45" s="98">
        <v>193</v>
      </c>
      <c r="R45" s="98">
        <v>173</v>
      </c>
      <c r="S45" s="98"/>
      <c r="T45" s="98">
        <v>1</v>
      </c>
      <c r="U45" s="98"/>
      <c r="V45" s="98"/>
      <c r="W45" s="98">
        <v>107</v>
      </c>
      <c r="X45" s="98">
        <v>98</v>
      </c>
      <c r="Y45" s="98"/>
      <c r="Z45" s="98">
        <v>90</v>
      </c>
      <c r="AA45" s="98">
        <v>51</v>
      </c>
      <c r="AB45" s="98"/>
      <c r="AC45" s="98"/>
      <c r="AD45" s="98">
        <v>288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294</v>
      </c>
      <c r="Q46" s="98">
        <v>213</v>
      </c>
      <c r="R46" s="98">
        <v>183</v>
      </c>
      <c r="S46" s="98"/>
      <c r="T46" s="98">
        <v>1</v>
      </c>
      <c r="U46" s="98"/>
      <c r="V46" s="98">
        <v>1</v>
      </c>
      <c r="W46" s="98">
        <v>79</v>
      </c>
      <c r="X46" s="98">
        <v>66</v>
      </c>
      <c r="Y46" s="98">
        <v>2</v>
      </c>
      <c r="Z46" s="98">
        <v>78</v>
      </c>
      <c r="AA46" s="98">
        <v>55</v>
      </c>
      <c r="AB46" s="98"/>
      <c r="AC46" s="98"/>
      <c r="AD46" s="98">
        <v>281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143</v>
      </c>
      <c r="Q47" s="98">
        <v>127</v>
      </c>
      <c r="R47" s="98">
        <v>97</v>
      </c>
      <c r="S47" s="98"/>
      <c r="T47" s="98">
        <v>3</v>
      </c>
      <c r="U47" s="98"/>
      <c r="V47" s="98"/>
      <c r="W47" s="98">
        <v>14</v>
      </c>
      <c r="X47" s="98">
        <v>11</v>
      </c>
      <c r="Y47" s="98"/>
      <c r="Z47" s="98">
        <v>27</v>
      </c>
      <c r="AA47" s="98">
        <v>27</v>
      </c>
      <c r="AB47" s="98">
        <v>1</v>
      </c>
      <c r="AC47" s="98"/>
      <c r="AD47" s="98">
        <v>33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12</v>
      </c>
      <c r="Q48" s="98">
        <v>12</v>
      </c>
      <c r="R48" s="98">
        <v>11</v>
      </c>
      <c r="S48" s="98"/>
      <c r="T48" s="98"/>
      <c r="U48" s="98"/>
      <c r="V48" s="98"/>
      <c r="W48" s="98"/>
      <c r="X48" s="98"/>
      <c r="Y48" s="98"/>
      <c r="Z48" s="98">
        <v>2</v>
      </c>
      <c r="AA48" s="98">
        <v>3</v>
      </c>
      <c r="AB48" s="98"/>
      <c r="AC48" s="98"/>
      <c r="AD48" s="98">
        <v>12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203</v>
      </c>
      <c r="Q49" s="98">
        <v>173</v>
      </c>
      <c r="R49" s="98">
        <v>143</v>
      </c>
      <c r="S49" s="98"/>
      <c r="T49" s="98">
        <v>3</v>
      </c>
      <c r="U49" s="98"/>
      <c r="V49" s="98">
        <v>2</v>
      </c>
      <c r="W49" s="98">
        <v>25</v>
      </c>
      <c r="X49" s="98">
        <v>21</v>
      </c>
      <c r="Y49" s="98">
        <v>1</v>
      </c>
      <c r="Z49" s="98">
        <v>27</v>
      </c>
      <c r="AA49" s="98">
        <v>11</v>
      </c>
      <c r="AB49" s="98"/>
      <c r="AC49" s="98"/>
      <c r="AD49" s="98">
        <v>189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706</v>
      </c>
      <c r="Q50" s="98">
        <v>682</v>
      </c>
      <c r="R50" s="98">
        <v>669</v>
      </c>
      <c r="S50" s="98"/>
      <c r="T50" s="98"/>
      <c r="U50" s="98"/>
      <c r="V50" s="98"/>
      <c r="W50" s="98">
        <v>24</v>
      </c>
      <c r="X50" s="98">
        <v>21</v>
      </c>
      <c r="Y50" s="98"/>
      <c r="Z50" s="98">
        <v>204</v>
      </c>
      <c r="AA50" s="98">
        <v>162</v>
      </c>
      <c r="AB50" s="98"/>
      <c r="AC50" s="98">
        <v>1</v>
      </c>
      <c r="AD50" s="98">
        <v>706</v>
      </c>
      <c r="AE50" s="78">
        <v>621.20000000000005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207</v>
      </c>
      <c r="Q51" s="98">
        <v>193</v>
      </c>
      <c r="R51" s="98">
        <v>190</v>
      </c>
      <c r="S51" s="98"/>
      <c r="T51" s="98"/>
      <c r="U51" s="98"/>
      <c r="V51" s="98"/>
      <c r="W51" s="98">
        <v>13</v>
      </c>
      <c r="X51" s="98">
        <v>12</v>
      </c>
      <c r="Y51" s="98"/>
      <c r="Z51" s="98">
        <v>65</v>
      </c>
      <c r="AA51" s="98">
        <v>30</v>
      </c>
      <c r="AB51" s="98"/>
      <c r="AC51" s="98"/>
      <c r="AD51" s="98">
        <v>205</v>
      </c>
      <c r="AE51" s="78">
        <v>171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89</v>
      </c>
      <c r="Q52" s="98">
        <v>86</v>
      </c>
      <c r="R52" s="98">
        <v>82</v>
      </c>
      <c r="S52" s="98"/>
      <c r="T52" s="98"/>
      <c r="U52" s="98"/>
      <c r="V52" s="98"/>
      <c r="W52" s="98">
        <v>3</v>
      </c>
      <c r="X52" s="98">
        <v>2</v>
      </c>
      <c r="Y52" s="98"/>
      <c r="Z52" s="98">
        <v>28</v>
      </c>
      <c r="AA52" s="98">
        <v>14</v>
      </c>
      <c r="AB52" s="98"/>
      <c r="AC52" s="98"/>
      <c r="AD52" s="98">
        <v>89</v>
      </c>
      <c r="AE52" s="78">
        <v>75.5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8</v>
      </c>
      <c r="Q53" s="98">
        <v>8</v>
      </c>
      <c r="R53" s="98">
        <v>8</v>
      </c>
      <c r="S53" s="98"/>
      <c r="T53" s="98"/>
      <c r="U53" s="98"/>
      <c r="V53" s="98"/>
      <c r="W53" s="98"/>
      <c r="X53" s="98"/>
      <c r="Y53" s="98"/>
      <c r="Z53" s="98">
        <v>4</v>
      </c>
      <c r="AA53" s="98">
        <v>1</v>
      </c>
      <c r="AB53" s="98"/>
      <c r="AC53" s="98"/>
      <c r="AD53" s="98">
        <v>8</v>
      </c>
      <c r="AE53" s="78">
        <v>8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15</v>
      </c>
      <c r="Q54" s="98">
        <v>15</v>
      </c>
      <c r="R54" s="98">
        <v>15</v>
      </c>
      <c r="S54" s="98"/>
      <c r="T54" s="98"/>
      <c r="U54" s="98"/>
      <c r="V54" s="98"/>
      <c r="W54" s="98"/>
      <c r="X54" s="98"/>
      <c r="Y54" s="98"/>
      <c r="Z54" s="98">
        <v>7</v>
      </c>
      <c r="AA54" s="98">
        <v>5</v>
      </c>
      <c r="AB54" s="98"/>
      <c r="AC54" s="98"/>
      <c r="AD54" s="98">
        <v>13</v>
      </c>
      <c r="AE54" s="78">
        <v>4.4000000000000004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68</v>
      </c>
      <c r="Q55" s="98">
        <v>56</v>
      </c>
      <c r="R55" s="98">
        <v>47</v>
      </c>
      <c r="S55" s="98"/>
      <c r="T55" s="98"/>
      <c r="U55" s="98"/>
      <c r="V55" s="98"/>
      <c r="W55" s="98">
        <v>11</v>
      </c>
      <c r="X55" s="98">
        <v>7</v>
      </c>
      <c r="Y55" s="98"/>
      <c r="Z55" s="98">
        <v>5</v>
      </c>
      <c r="AA55" s="98">
        <v>4</v>
      </c>
      <c r="AB55" s="98"/>
      <c r="AC55" s="98"/>
      <c r="AD55" s="98">
        <v>67</v>
      </c>
      <c r="AE55" s="78">
        <v>53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808</v>
      </c>
      <c r="Q56" s="98">
        <v>542</v>
      </c>
      <c r="R56" s="98">
        <v>430</v>
      </c>
      <c r="S56" s="98"/>
      <c r="T56" s="98"/>
      <c r="U56" s="98"/>
      <c r="V56" s="98"/>
      <c r="W56" s="98">
        <v>246</v>
      </c>
      <c r="X56" s="98">
        <v>206</v>
      </c>
      <c r="Y56" s="98">
        <v>13</v>
      </c>
      <c r="Z56" s="98">
        <v>168</v>
      </c>
      <c r="AA56" s="98">
        <v>186</v>
      </c>
      <c r="AB56" s="98"/>
      <c r="AC56" s="98"/>
      <c r="AD56" s="98">
        <v>582</v>
      </c>
      <c r="AE56" s="78">
        <v>758.2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526</v>
      </c>
      <c r="Q57" s="98">
        <v>509</v>
      </c>
      <c r="R57" s="98">
        <v>478</v>
      </c>
      <c r="S57" s="98"/>
      <c r="T57" s="98">
        <v>4</v>
      </c>
      <c r="U57" s="98"/>
      <c r="V57" s="98"/>
      <c r="W57" s="98">
        <v>14</v>
      </c>
      <c r="X57" s="98">
        <v>13</v>
      </c>
      <c r="Y57" s="98">
        <v>2</v>
      </c>
      <c r="Z57" s="98">
        <v>111</v>
      </c>
      <c r="AA57" s="98">
        <v>84</v>
      </c>
      <c r="AB57" s="98"/>
      <c r="AC57" s="98">
        <v>1</v>
      </c>
      <c r="AD57" s="98">
        <v>516</v>
      </c>
      <c r="AE57" s="78">
        <v>453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4805</v>
      </c>
      <c r="Q58" s="98">
        <v>1887</v>
      </c>
      <c r="R58" s="98">
        <v>1643</v>
      </c>
      <c r="S58" s="98"/>
      <c r="T58" s="98"/>
      <c r="U58" s="98"/>
      <c r="V58" s="98"/>
      <c r="W58" s="98">
        <v>2844</v>
      </c>
      <c r="X58" s="98">
        <v>2676</v>
      </c>
      <c r="Y58" s="98">
        <v>27</v>
      </c>
      <c r="Z58" s="98">
        <v>1462</v>
      </c>
      <c r="AA58" s="98">
        <v>1386</v>
      </c>
      <c r="AB58" s="98">
        <v>4</v>
      </c>
      <c r="AC58" s="98">
        <v>8</v>
      </c>
      <c r="AD58" s="98">
        <v>4785</v>
      </c>
      <c r="AE58" s="78">
        <v>4592.5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/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38</v>
      </c>
      <c r="Q60" s="98">
        <v>29</v>
      </c>
      <c r="R60" s="98">
        <v>21</v>
      </c>
      <c r="S60" s="98"/>
      <c r="T60" s="98"/>
      <c r="U60" s="98"/>
      <c r="V60" s="98"/>
      <c r="W60" s="98">
        <v>9</v>
      </c>
      <c r="X60" s="98">
        <v>8</v>
      </c>
      <c r="Y60" s="98"/>
      <c r="Z60" s="98"/>
      <c r="AA60" s="98">
        <v>1</v>
      </c>
      <c r="AB60" s="98"/>
      <c r="AC60" s="98"/>
      <c r="AD60" s="98">
        <v>35</v>
      </c>
      <c r="AE60" s="78">
        <v>25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627</v>
      </c>
      <c r="Q61" s="98">
        <v>496</v>
      </c>
      <c r="R61" s="98">
        <v>435</v>
      </c>
      <c r="S61" s="98"/>
      <c r="T61" s="98"/>
      <c r="U61" s="98"/>
      <c r="V61" s="98"/>
      <c r="W61" s="98">
        <v>124</v>
      </c>
      <c r="X61" s="98">
        <v>113</v>
      </c>
      <c r="Y61" s="98">
        <v>1</v>
      </c>
      <c r="Z61" s="98">
        <v>71</v>
      </c>
      <c r="AA61" s="98">
        <v>67</v>
      </c>
      <c r="AB61" s="98"/>
      <c r="AC61" s="98"/>
      <c r="AD61" s="98">
        <v>603</v>
      </c>
      <c r="AE61" s="78">
        <v>497.5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1371</v>
      </c>
      <c r="Q62" s="98">
        <v>952</v>
      </c>
      <c r="R62" s="98">
        <v>785</v>
      </c>
      <c r="S62" s="98"/>
      <c r="T62" s="98">
        <v>5</v>
      </c>
      <c r="U62" s="98"/>
      <c r="V62" s="98">
        <v>1</v>
      </c>
      <c r="W62" s="98">
        <v>391</v>
      </c>
      <c r="X62" s="98">
        <v>347</v>
      </c>
      <c r="Y62" s="98">
        <v>5</v>
      </c>
      <c r="Z62" s="98">
        <v>419</v>
      </c>
      <c r="AA62" s="98">
        <v>191</v>
      </c>
      <c r="AB62" s="98">
        <v>1</v>
      </c>
      <c r="AC62" s="98"/>
      <c r="AD62" s="98">
        <v>1206</v>
      </c>
      <c r="AE62" s="78">
        <v>1298.5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4690</v>
      </c>
      <c r="Q63" s="98">
        <v>1311</v>
      </c>
      <c r="R63" s="98">
        <v>167</v>
      </c>
      <c r="S63" s="98"/>
      <c r="T63" s="98">
        <v>1</v>
      </c>
      <c r="U63" s="98"/>
      <c r="V63" s="98"/>
      <c r="W63" s="98">
        <v>2102</v>
      </c>
      <c r="X63" s="98">
        <v>238</v>
      </c>
      <c r="Y63" s="98">
        <v>678</v>
      </c>
      <c r="Z63" s="98">
        <v>4</v>
      </c>
      <c r="AA63" s="98">
        <v>3</v>
      </c>
      <c r="AB63" s="98"/>
      <c r="AC63" s="98"/>
      <c r="AD63" s="98">
        <v>4538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10882</v>
      </c>
      <c r="Q64" s="98">
        <v>1403</v>
      </c>
      <c r="R64" s="98">
        <v>195</v>
      </c>
      <c r="S64" s="98">
        <v>4</v>
      </c>
      <c r="T64" s="98">
        <v>15</v>
      </c>
      <c r="U64" s="98">
        <v>2</v>
      </c>
      <c r="V64" s="98">
        <v>5</v>
      </c>
      <c r="W64" s="98">
        <v>4744</v>
      </c>
      <c r="X64" s="98">
        <v>151</v>
      </c>
      <c r="Y64" s="98">
        <v>2917</v>
      </c>
      <c r="Z64" s="98"/>
      <c r="AA64" s="98">
        <v>1</v>
      </c>
      <c r="AB64" s="98"/>
      <c r="AC64" s="98"/>
      <c r="AD64" s="98">
        <v>7700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5917</v>
      </c>
      <c r="Q68" s="98">
        <v>2809</v>
      </c>
      <c r="R68" s="98">
        <v>2569</v>
      </c>
      <c r="S68" s="98"/>
      <c r="T68" s="98">
        <v>1</v>
      </c>
      <c r="U68" s="98"/>
      <c r="V68" s="98"/>
      <c r="W68" s="98">
        <v>2992</v>
      </c>
      <c r="X68" s="98">
        <v>2826</v>
      </c>
      <c r="Y68" s="98">
        <v>21</v>
      </c>
      <c r="Z68" s="98">
        <v>1938</v>
      </c>
      <c r="AA68" s="98">
        <v>1586</v>
      </c>
      <c r="AB68" s="98">
        <v>5</v>
      </c>
      <c r="AC68" s="98">
        <v>10</v>
      </c>
      <c r="AD68" s="98">
        <v>5901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4479</v>
      </c>
      <c r="Q69" s="98">
        <v>1707</v>
      </c>
      <c r="R69" s="98">
        <v>1500</v>
      </c>
      <c r="S69" s="98"/>
      <c r="T69" s="98"/>
      <c r="U69" s="98"/>
      <c r="V69" s="98"/>
      <c r="W69" s="98">
        <v>2673</v>
      </c>
      <c r="X69" s="98">
        <v>2527</v>
      </c>
      <c r="Y69" s="98">
        <v>18</v>
      </c>
      <c r="Z69" s="98">
        <v>1362</v>
      </c>
      <c r="AA69" s="98">
        <v>1288</v>
      </c>
      <c r="AB69" s="98">
        <v>4</v>
      </c>
      <c r="AC69" s="98">
        <v>8</v>
      </c>
      <c r="AD69" s="98">
        <v>4478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83</v>
      </c>
      <c r="Q70" s="98">
        <v>79</v>
      </c>
      <c r="R70" s="98">
        <v>73</v>
      </c>
      <c r="S70" s="98"/>
      <c r="T70" s="98"/>
      <c r="U70" s="98"/>
      <c r="V70" s="98"/>
      <c r="W70" s="98">
        <v>3</v>
      </c>
      <c r="X70" s="98">
        <v>3</v>
      </c>
      <c r="Y70" s="98"/>
      <c r="Z70" s="98">
        <v>11</v>
      </c>
      <c r="AA70" s="98">
        <v>12</v>
      </c>
      <c r="AB70" s="98"/>
      <c r="AC70" s="98"/>
      <c r="AD70" s="98">
        <v>72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74</v>
      </c>
      <c r="Q71" s="98">
        <v>40</v>
      </c>
      <c r="R71" s="98">
        <v>36</v>
      </c>
      <c r="S71" s="98"/>
      <c r="T71" s="98"/>
      <c r="U71" s="98"/>
      <c r="V71" s="98"/>
      <c r="W71" s="98">
        <v>3</v>
      </c>
      <c r="X71" s="98">
        <v>3</v>
      </c>
      <c r="Y71" s="98"/>
      <c r="Z71" s="98">
        <v>10</v>
      </c>
      <c r="AA71" s="98">
        <v>12</v>
      </c>
      <c r="AB71" s="98"/>
      <c r="AC71" s="98"/>
      <c r="AD71" s="98">
        <v>63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1291</v>
      </c>
      <c r="Q72" s="98">
        <v>864</v>
      </c>
      <c r="R72" s="98">
        <v>816</v>
      </c>
      <c r="S72" s="98"/>
      <c r="T72" s="98">
        <v>1</v>
      </c>
      <c r="U72" s="98"/>
      <c r="V72" s="98"/>
      <c r="W72" s="98">
        <v>273</v>
      </c>
      <c r="X72" s="98">
        <v>243</v>
      </c>
      <c r="Y72" s="98">
        <v>3</v>
      </c>
      <c r="Z72" s="98">
        <v>288</v>
      </c>
      <c r="AA72" s="98">
        <v>230</v>
      </c>
      <c r="AB72" s="98"/>
      <c r="AC72" s="98">
        <v>1</v>
      </c>
      <c r="AD72" s="98">
        <v>1109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733</v>
      </c>
      <c r="Q73" s="98">
        <v>491</v>
      </c>
      <c r="R73" s="98">
        <v>478</v>
      </c>
      <c r="S73" s="98"/>
      <c r="T73" s="98">
        <v>1</v>
      </c>
      <c r="U73" s="98"/>
      <c r="V73" s="98"/>
      <c r="W73" s="98">
        <v>135</v>
      </c>
      <c r="X73" s="98">
        <v>121</v>
      </c>
      <c r="Y73" s="98"/>
      <c r="Z73" s="98">
        <v>154</v>
      </c>
      <c r="AA73" s="98">
        <v>132</v>
      </c>
      <c r="AB73" s="98"/>
      <c r="AC73" s="98"/>
      <c r="AD73" s="98">
        <v>584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256</v>
      </c>
      <c r="Q74" s="98">
        <v>136</v>
      </c>
      <c r="R74" s="98">
        <v>130</v>
      </c>
      <c r="S74" s="98"/>
      <c r="T74" s="98"/>
      <c r="U74" s="98"/>
      <c r="V74" s="98"/>
      <c r="W74" s="98">
        <v>77</v>
      </c>
      <c r="X74" s="98">
        <v>70</v>
      </c>
      <c r="Y74" s="98"/>
      <c r="Z74" s="98">
        <v>48</v>
      </c>
      <c r="AA74" s="98">
        <v>50</v>
      </c>
      <c r="AB74" s="98"/>
      <c r="AC74" s="98"/>
      <c r="AD74" s="98">
        <v>207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12442</v>
      </c>
      <c r="Q75" s="98">
        <v>10289</v>
      </c>
      <c r="R75" s="98">
        <v>9826</v>
      </c>
      <c r="S75" s="98"/>
      <c r="T75" s="98">
        <v>28</v>
      </c>
      <c r="U75" s="98"/>
      <c r="V75" s="98">
        <v>3</v>
      </c>
      <c r="W75" s="98">
        <v>1992</v>
      </c>
      <c r="X75" s="98">
        <v>1840</v>
      </c>
      <c r="Y75" s="98">
        <v>9</v>
      </c>
      <c r="Z75" s="98">
        <v>3303</v>
      </c>
      <c r="AA75" s="98">
        <v>2467</v>
      </c>
      <c r="AB75" s="98">
        <v>1</v>
      </c>
      <c r="AC75" s="98">
        <v>38</v>
      </c>
      <c r="AD75" s="98">
        <v>10907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168</v>
      </c>
      <c r="Q76" s="26">
        <v>159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1750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613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26190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17478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257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253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221</v>
      </c>
    </row>
    <row r="85" spans="1:16" ht="25.5" x14ac:dyDescent="0.25">
      <c r="A85" s="86" t="s">
        <v>11640</v>
      </c>
      <c r="B85" s="35"/>
      <c r="O85" s="69">
        <v>65</v>
      </c>
      <c r="P85" s="96">
        <v>17809</v>
      </c>
    </row>
    <row r="86" spans="1:16" ht="25.5" x14ac:dyDescent="0.25">
      <c r="A86" s="86" t="s">
        <v>11642</v>
      </c>
      <c r="B86" s="35"/>
      <c r="O86" s="69">
        <v>66</v>
      </c>
      <c r="P86" s="96">
        <v>14127</v>
      </c>
    </row>
    <row r="87" spans="1:16" ht="25.5" x14ac:dyDescent="0.25">
      <c r="A87" s="86" t="s">
        <v>11643</v>
      </c>
      <c r="B87" s="35"/>
      <c r="O87" s="69">
        <v>67</v>
      </c>
      <c r="P87" s="97">
        <v>12618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1509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44857</v>
      </c>
      <c r="Q21" s="98">
        <v>2883</v>
      </c>
      <c r="R21" s="98">
        <v>1567</v>
      </c>
      <c r="S21" s="98">
        <v>3434</v>
      </c>
      <c r="T21" s="98">
        <v>4236</v>
      </c>
      <c r="U21" s="98">
        <v>4832</v>
      </c>
      <c r="V21" s="98">
        <v>27905</v>
      </c>
      <c r="W21" s="98">
        <v>28754</v>
      </c>
      <c r="X21" s="98">
        <v>2991</v>
      </c>
      <c r="Y21" s="98">
        <v>1712</v>
      </c>
      <c r="Z21" s="98">
        <v>3434</v>
      </c>
      <c r="AA21" s="98">
        <v>3171</v>
      </c>
      <c r="AB21" s="98">
        <v>2721</v>
      </c>
      <c r="AC21" s="98">
        <v>14725</v>
      </c>
      <c r="AD21" s="98">
        <v>16103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2029</v>
      </c>
      <c r="Q22" s="98">
        <v>4</v>
      </c>
      <c r="R22" s="98">
        <v>9</v>
      </c>
      <c r="S22" s="98">
        <v>50</v>
      </c>
      <c r="T22" s="98">
        <v>125</v>
      </c>
      <c r="U22" s="98">
        <v>229</v>
      </c>
      <c r="V22" s="98">
        <v>1612</v>
      </c>
      <c r="W22" s="98">
        <v>1433</v>
      </c>
      <c r="X22" s="98">
        <v>27</v>
      </c>
      <c r="Y22" s="98">
        <v>17</v>
      </c>
      <c r="Z22" s="98">
        <v>119</v>
      </c>
      <c r="AA22" s="98">
        <v>151</v>
      </c>
      <c r="AB22" s="98">
        <v>135</v>
      </c>
      <c r="AC22" s="98">
        <v>984</v>
      </c>
      <c r="AD22" s="98">
        <v>596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621</v>
      </c>
      <c r="Q23" s="98">
        <v>1</v>
      </c>
      <c r="R23" s="98">
        <v>2</v>
      </c>
      <c r="S23" s="98">
        <v>17</v>
      </c>
      <c r="T23" s="98">
        <v>29</v>
      </c>
      <c r="U23" s="98">
        <v>48</v>
      </c>
      <c r="V23" s="98">
        <v>524</v>
      </c>
      <c r="W23" s="98">
        <v>614</v>
      </c>
      <c r="X23" s="98">
        <v>6</v>
      </c>
      <c r="Y23" s="98">
        <v>3</v>
      </c>
      <c r="Z23" s="98">
        <v>47</v>
      </c>
      <c r="AA23" s="98">
        <v>49</v>
      </c>
      <c r="AB23" s="98">
        <v>42</v>
      </c>
      <c r="AC23" s="98">
        <v>467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892</v>
      </c>
      <c r="Q24" s="98">
        <v>2</v>
      </c>
      <c r="R24" s="98">
        <v>7</v>
      </c>
      <c r="S24" s="98">
        <v>26</v>
      </c>
      <c r="T24" s="98">
        <v>65</v>
      </c>
      <c r="U24" s="98">
        <v>122</v>
      </c>
      <c r="V24" s="98">
        <v>670</v>
      </c>
      <c r="W24" s="98">
        <v>642</v>
      </c>
      <c r="X24" s="98">
        <v>17</v>
      </c>
      <c r="Y24" s="98">
        <v>10</v>
      </c>
      <c r="Z24" s="98">
        <v>50</v>
      </c>
      <c r="AA24" s="98">
        <v>79</v>
      </c>
      <c r="AB24" s="98">
        <v>67</v>
      </c>
      <c r="AC24" s="98">
        <v>419</v>
      </c>
      <c r="AD24" s="98">
        <v>250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>
        <v>1</v>
      </c>
      <c r="V25" s="98">
        <v>4</v>
      </c>
      <c r="W25" s="98">
        <v>5</v>
      </c>
      <c r="X25" s="98">
        <v>1</v>
      </c>
      <c r="Y25" s="98"/>
      <c r="Z25" s="98"/>
      <c r="AA25" s="98"/>
      <c r="AB25" s="98">
        <v>2</v>
      </c>
      <c r="AC25" s="98">
        <v>2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27256</v>
      </c>
      <c r="Q26" s="98">
        <v>2275</v>
      </c>
      <c r="R26" s="98">
        <v>1181</v>
      </c>
      <c r="S26" s="98">
        <v>2279</v>
      </c>
      <c r="T26" s="98">
        <v>2614</v>
      </c>
      <c r="U26" s="98">
        <v>2864</v>
      </c>
      <c r="V26" s="98">
        <v>16043</v>
      </c>
      <c r="W26" s="98">
        <v>26763</v>
      </c>
      <c r="X26" s="98">
        <v>2887</v>
      </c>
      <c r="Y26" s="98">
        <v>1637</v>
      </c>
      <c r="Z26" s="98">
        <v>3215</v>
      </c>
      <c r="AA26" s="98">
        <v>2970</v>
      </c>
      <c r="AB26" s="98">
        <v>2535</v>
      </c>
      <c r="AC26" s="98">
        <v>13519</v>
      </c>
      <c r="AD26" s="98">
        <v>493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18098</v>
      </c>
      <c r="Q27" s="98">
        <v>1671</v>
      </c>
      <c r="R27" s="98">
        <v>826</v>
      </c>
      <c r="S27" s="98">
        <v>1435</v>
      </c>
      <c r="T27" s="98">
        <v>1504</v>
      </c>
      <c r="U27" s="98">
        <v>1599</v>
      </c>
      <c r="V27" s="98">
        <v>11063</v>
      </c>
      <c r="W27" s="98">
        <v>17713</v>
      </c>
      <c r="X27" s="98">
        <v>1786</v>
      </c>
      <c r="Y27" s="98">
        <v>1027</v>
      </c>
      <c r="Z27" s="98">
        <v>1867</v>
      </c>
      <c r="AA27" s="98">
        <v>1630</v>
      </c>
      <c r="AB27" s="98">
        <v>1493</v>
      </c>
      <c r="AC27" s="98">
        <v>9910</v>
      </c>
      <c r="AD27" s="98">
        <v>385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5618</v>
      </c>
      <c r="Q28" s="98">
        <v>543</v>
      </c>
      <c r="R28" s="98">
        <v>298</v>
      </c>
      <c r="S28" s="98">
        <v>479</v>
      </c>
      <c r="T28" s="98">
        <v>421</v>
      </c>
      <c r="U28" s="98">
        <v>413</v>
      </c>
      <c r="V28" s="98">
        <v>3464</v>
      </c>
      <c r="W28" s="98">
        <v>5500</v>
      </c>
      <c r="X28" s="98">
        <v>542</v>
      </c>
      <c r="Y28" s="98">
        <v>355</v>
      </c>
      <c r="Z28" s="98">
        <v>561</v>
      </c>
      <c r="AA28" s="98">
        <v>472</v>
      </c>
      <c r="AB28" s="98">
        <v>366</v>
      </c>
      <c r="AC28" s="98">
        <v>3204</v>
      </c>
      <c r="AD28" s="98">
        <v>118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2106</v>
      </c>
      <c r="Q29" s="98">
        <v>161</v>
      </c>
      <c r="R29" s="98">
        <v>75</v>
      </c>
      <c r="S29" s="98">
        <v>109</v>
      </c>
      <c r="T29" s="98">
        <v>139</v>
      </c>
      <c r="U29" s="98">
        <v>147</v>
      </c>
      <c r="V29" s="98">
        <v>1475</v>
      </c>
      <c r="W29" s="98">
        <v>2084</v>
      </c>
      <c r="X29" s="98">
        <v>174</v>
      </c>
      <c r="Y29" s="98">
        <v>86</v>
      </c>
      <c r="Z29" s="98">
        <v>154</v>
      </c>
      <c r="AA29" s="98">
        <v>163</v>
      </c>
      <c r="AB29" s="98">
        <v>146</v>
      </c>
      <c r="AC29" s="98">
        <v>1361</v>
      </c>
      <c r="AD29" s="98">
        <v>22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>
        <v>1</v>
      </c>
      <c r="R30" s="98"/>
      <c r="S30" s="98"/>
      <c r="T30" s="98"/>
      <c r="U30" s="98"/>
      <c r="V30" s="98">
        <v>3</v>
      </c>
      <c r="W30" s="98">
        <v>4</v>
      </c>
      <c r="X30" s="98">
        <v>1</v>
      </c>
      <c r="Y30" s="98"/>
      <c r="Z30" s="98"/>
      <c r="AA30" s="98"/>
      <c r="AB30" s="98"/>
      <c r="AC30" s="98">
        <v>3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1202</v>
      </c>
      <c r="Q31" s="98">
        <v>118</v>
      </c>
      <c r="R31" s="98">
        <v>87</v>
      </c>
      <c r="S31" s="98">
        <v>108</v>
      </c>
      <c r="T31" s="98">
        <v>104</v>
      </c>
      <c r="U31" s="98">
        <v>98</v>
      </c>
      <c r="V31" s="98">
        <v>687</v>
      </c>
      <c r="W31" s="98">
        <v>1176</v>
      </c>
      <c r="X31" s="98">
        <v>127</v>
      </c>
      <c r="Y31" s="98">
        <v>96</v>
      </c>
      <c r="Z31" s="98">
        <v>134</v>
      </c>
      <c r="AA31" s="98">
        <v>110</v>
      </c>
      <c r="AB31" s="98">
        <v>103</v>
      </c>
      <c r="AC31" s="98">
        <v>606</v>
      </c>
      <c r="AD31" s="98">
        <v>26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533</v>
      </c>
      <c r="Q32" s="98">
        <v>69</v>
      </c>
      <c r="R32" s="98">
        <v>28</v>
      </c>
      <c r="S32" s="98">
        <v>51</v>
      </c>
      <c r="T32" s="98">
        <v>58</v>
      </c>
      <c r="U32" s="98">
        <v>71</v>
      </c>
      <c r="V32" s="98">
        <v>256</v>
      </c>
      <c r="W32" s="98">
        <v>520</v>
      </c>
      <c r="X32" s="98">
        <v>73</v>
      </c>
      <c r="Y32" s="98">
        <v>37</v>
      </c>
      <c r="Z32" s="98">
        <v>62</v>
      </c>
      <c r="AA32" s="98">
        <v>62</v>
      </c>
      <c r="AB32" s="98">
        <v>65</v>
      </c>
      <c r="AC32" s="98">
        <v>221</v>
      </c>
      <c r="AD32" s="98">
        <v>13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565</v>
      </c>
      <c r="Q33" s="98">
        <v>38</v>
      </c>
      <c r="R33" s="98">
        <v>12</v>
      </c>
      <c r="S33" s="98">
        <v>23</v>
      </c>
      <c r="T33" s="98">
        <v>37</v>
      </c>
      <c r="U33" s="98">
        <v>44</v>
      </c>
      <c r="V33" s="98">
        <v>411</v>
      </c>
      <c r="W33" s="98">
        <v>561</v>
      </c>
      <c r="X33" s="98">
        <v>43</v>
      </c>
      <c r="Y33" s="98">
        <v>16</v>
      </c>
      <c r="Z33" s="98">
        <v>39</v>
      </c>
      <c r="AA33" s="98">
        <v>38</v>
      </c>
      <c r="AB33" s="98">
        <v>47</v>
      </c>
      <c r="AC33" s="98">
        <v>378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1801</v>
      </c>
      <c r="Q34" s="98">
        <v>139</v>
      </c>
      <c r="R34" s="98">
        <v>55</v>
      </c>
      <c r="S34" s="98">
        <v>119</v>
      </c>
      <c r="T34" s="98">
        <v>118</v>
      </c>
      <c r="U34" s="98">
        <v>135</v>
      </c>
      <c r="V34" s="98">
        <v>1235</v>
      </c>
      <c r="W34" s="98">
        <v>1770</v>
      </c>
      <c r="X34" s="98">
        <v>152</v>
      </c>
      <c r="Y34" s="98">
        <v>81</v>
      </c>
      <c r="Z34" s="98">
        <v>165</v>
      </c>
      <c r="AA34" s="98">
        <v>131</v>
      </c>
      <c r="AB34" s="98">
        <v>110</v>
      </c>
      <c r="AC34" s="98">
        <v>1131</v>
      </c>
      <c r="AD34" s="98">
        <v>31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418</v>
      </c>
      <c r="Q35" s="98">
        <v>28</v>
      </c>
      <c r="R35" s="98">
        <v>21</v>
      </c>
      <c r="S35" s="98">
        <v>32</v>
      </c>
      <c r="T35" s="98">
        <v>26</v>
      </c>
      <c r="U35" s="98">
        <v>22</v>
      </c>
      <c r="V35" s="98">
        <v>289</v>
      </c>
      <c r="W35" s="98">
        <v>416</v>
      </c>
      <c r="X35" s="98">
        <v>34</v>
      </c>
      <c r="Y35" s="98">
        <v>26</v>
      </c>
      <c r="Z35" s="98">
        <v>39</v>
      </c>
      <c r="AA35" s="98">
        <v>28</v>
      </c>
      <c r="AB35" s="98">
        <v>26</v>
      </c>
      <c r="AC35" s="98">
        <v>263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443</v>
      </c>
      <c r="Q36" s="98">
        <v>19</v>
      </c>
      <c r="R36" s="98">
        <v>16</v>
      </c>
      <c r="S36" s="98">
        <v>24</v>
      </c>
      <c r="T36" s="98">
        <v>35</v>
      </c>
      <c r="U36" s="98">
        <v>37</v>
      </c>
      <c r="V36" s="98">
        <v>312</v>
      </c>
      <c r="W36" s="98">
        <v>439</v>
      </c>
      <c r="X36" s="98">
        <v>28</v>
      </c>
      <c r="Y36" s="98">
        <v>16</v>
      </c>
      <c r="Z36" s="98">
        <v>39</v>
      </c>
      <c r="AA36" s="98">
        <v>47</v>
      </c>
      <c r="AB36" s="98">
        <v>29</v>
      </c>
      <c r="AC36" s="98">
        <v>280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567</v>
      </c>
      <c r="Q37" s="98">
        <v>44</v>
      </c>
      <c r="R37" s="98">
        <v>30</v>
      </c>
      <c r="S37" s="98">
        <v>47</v>
      </c>
      <c r="T37" s="98">
        <v>29</v>
      </c>
      <c r="U37" s="98">
        <v>56</v>
      </c>
      <c r="V37" s="98">
        <v>361</v>
      </c>
      <c r="W37" s="98">
        <v>555</v>
      </c>
      <c r="X37" s="98">
        <v>51</v>
      </c>
      <c r="Y37" s="98">
        <v>35</v>
      </c>
      <c r="Z37" s="98">
        <v>60</v>
      </c>
      <c r="AA37" s="98">
        <v>29</v>
      </c>
      <c r="AB37" s="98">
        <v>47</v>
      </c>
      <c r="AC37" s="98">
        <v>333</v>
      </c>
      <c r="AD37" s="98">
        <v>12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2010</v>
      </c>
      <c r="Q38" s="98">
        <v>242</v>
      </c>
      <c r="R38" s="98">
        <v>102</v>
      </c>
      <c r="S38" s="98">
        <v>211</v>
      </c>
      <c r="T38" s="98">
        <v>277</v>
      </c>
      <c r="U38" s="98">
        <v>314</v>
      </c>
      <c r="V38" s="98">
        <v>864</v>
      </c>
      <c r="W38" s="98">
        <v>1960</v>
      </c>
      <c r="X38" s="98">
        <v>243</v>
      </c>
      <c r="Y38" s="98">
        <v>129</v>
      </c>
      <c r="Z38" s="98">
        <v>266</v>
      </c>
      <c r="AA38" s="98">
        <v>279</v>
      </c>
      <c r="AB38" s="98">
        <v>292</v>
      </c>
      <c r="AC38" s="98">
        <v>751</v>
      </c>
      <c r="AD38" s="98">
        <v>50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1899</v>
      </c>
      <c r="Q39" s="98">
        <v>232</v>
      </c>
      <c r="R39" s="98">
        <v>96</v>
      </c>
      <c r="S39" s="98">
        <v>206</v>
      </c>
      <c r="T39" s="98">
        <v>270</v>
      </c>
      <c r="U39" s="98">
        <v>303</v>
      </c>
      <c r="V39" s="98">
        <v>792</v>
      </c>
      <c r="W39" s="98">
        <v>1852</v>
      </c>
      <c r="X39" s="98">
        <v>233</v>
      </c>
      <c r="Y39" s="98">
        <v>121</v>
      </c>
      <c r="Z39" s="98">
        <v>261</v>
      </c>
      <c r="AA39" s="98">
        <v>268</v>
      </c>
      <c r="AB39" s="98">
        <v>283</v>
      </c>
      <c r="AC39" s="98">
        <v>686</v>
      </c>
      <c r="AD39" s="98">
        <v>47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74</v>
      </c>
      <c r="Q40" s="98">
        <v>7</v>
      </c>
      <c r="R40" s="98">
        <v>4</v>
      </c>
      <c r="S40" s="98">
        <v>5</v>
      </c>
      <c r="T40" s="98">
        <v>5</v>
      </c>
      <c r="U40" s="98">
        <v>9</v>
      </c>
      <c r="V40" s="98">
        <v>44</v>
      </c>
      <c r="W40" s="98">
        <v>72</v>
      </c>
      <c r="X40" s="98">
        <v>7</v>
      </c>
      <c r="Y40" s="98">
        <v>7</v>
      </c>
      <c r="Z40" s="98">
        <v>5</v>
      </c>
      <c r="AA40" s="98">
        <v>9</v>
      </c>
      <c r="AB40" s="98">
        <v>7</v>
      </c>
      <c r="AC40" s="98">
        <v>37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35</v>
      </c>
      <c r="Q41" s="98">
        <v>3</v>
      </c>
      <c r="R41" s="98">
        <v>1</v>
      </c>
      <c r="S41" s="98"/>
      <c r="T41" s="98">
        <v>2</v>
      </c>
      <c r="U41" s="98">
        <v>2</v>
      </c>
      <c r="V41" s="98">
        <v>27</v>
      </c>
      <c r="W41" s="98">
        <v>34</v>
      </c>
      <c r="X41" s="98">
        <v>2</v>
      </c>
      <c r="Y41" s="98">
        <v>1</v>
      </c>
      <c r="Z41" s="98"/>
      <c r="AA41" s="98">
        <v>2</v>
      </c>
      <c r="AB41" s="98">
        <v>2</v>
      </c>
      <c r="AC41" s="98">
        <v>27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>
        <v>1</v>
      </c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1336</v>
      </c>
      <c r="Q43" s="98">
        <v>187</v>
      </c>
      <c r="R43" s="98">
        <v>71</v>
      </c>
      <c r="S43" s="98">
        <v>150</v>
      </c>
      <c r="T43" s="98">
        <v>139</v>
      </c>
      <c r="U43" s="98">
        <v>123</v>
      </c>
      <c r="V43" s="98">
        <v>666</v>
      </c>
      <c r="W43" s="98">
        <v>1289</v>
      </c>
      <c r="X43" s="98">
        <v>196</v>
      </c>
      <c r="Y43" s="98">
        <v>81</v>
      </c>
      <c r="Z43" s="98">
        <v>181</v>
      </c>
      <c r="AA43" s="98">
        <v>143</v>
      </c>
      <c r="AB43" s="98">
        <v>128</v>
      </c>
      <c r="AC43" s="98">
        <v>560</v>
      </c>
      <c r="AD43" s="98">
        <v>47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539</v>
      </c>
      <c r="Q44" s="98">
        <v>19</v>
      </c>
      <c r="R44" s="98">
        <v>9</v>
      </c>
      <c r="S44" s="98">
        <v>30</v>
      </c>
      <c r="T44" s="98">
        <v>43</v>
      </c>
      <c r="U44" s="98">
        <v>45</v>
      </c>
      <c r="V44" s="98">
        <v>393</v>
      </c>
      <c r="W44" s="98">
        <v>528</v>
      </c>
      <c r="X44" s="98">
        <v>45</v>
      </c>
      <c r="Y44" s="98">
        <v>26</v>
      </c>
      <c r="Z44" s="98">
        <v>58</v>
      </c>
      <c r="AA44" s="98">
        <v>45</v>
      </c>
      <c r="AB44" s="98">
        <v>41</v>
      </c>
      <c r="AC44" s="98">
        <v>313</v>
      </c>
      <c r="AD44" s="98">
        <v>11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304</v>
      </c>
      <c r="Q45" s="98">
        <v>29</v>
      </c>
      <c r="R45" s="98">
        <v>11</v>
      </c>
      <c r="S45" s="98">
        <v>10</v>
      </c>
      <c r="T45" s="98">
        <v>29</v>
      </c>
      <c r="U45" s="98">
        <v>22</v>
      </c>
      <c r="V45" s="98">
        <v>203</v>
      </c>
      <c r="W45" s="98">
        <v>295</v>
      </c>
      <c r="X45" s="98">
        <v>26</v>
      </c>
      <c r="Y45" s="98">
        <v>13</v>
      </c>
      <c r="Z45" s="98">
        <v>18</v>
      </c>
      <c r="AA45" s="98">
        <v>33</v>
      </c>
      <c r="AB45" s="98">
        <v>24</v>
      </c>
      <c r="AC45" s="98">
        <v>181</v>
      </c>
      <c r="AD45" s="98">
        <v>9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294</v>
      </c>
      <c r="Q46" s="98">
        <v>20</v>
      </c>
      <c r="R46" s="98">
        <v>4</v>
      </c>
      <c r="S46" s="98">
        <v>16</v>
      </c>
      <c r="T46" s="98">
        <v>24</v>
      </c>
      <c r="U46" s="98">
        <v>33</v>
      </c>
      <c r="V46" s="98">
        <v>197</v>
      </c>
      <c r="W46" s="98">
        <v>288</v>
      </c>
      <c r="X46" s="98">
        <v>26</v>
      </c>
      <c r="Y46" s="98">
        <v>13</v>
      </c>
      <c r="Z46" s="98">
        <v>36</v>
      </c>
      <c r="AA46" s="98">
        <v>17</v>
      </c>
      <c r="AB46" s="98">
        <v>30</v>
      </c>
      <c r="AC46" s="98">
        <v>166</v>
      </c>
      <c r="AD46" s="98">
        <v>6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143</v>
      </c>
      <c r="Q47" s="98">
        <v>5</v>
      </c>
      <c r="R47" s="98">
        <v>3</v>
      </c>
      <c r="S47" s="98">
        <v>10</v>
      </c>
      <c r="T47" s="98">
        <v>9</v>
      </c>
      <c r="U47" s="98">
        <v>15</v>
      </c>
      <c r="V47" s="98">
        <v>101</v>
      </c>
      <c r="W47" s="98">
        <v>140</v>
      </c>
      <c r="X47" s="98">
        <v>11</v>
      </c>
      <c r="Y47" s="98">
        <v>12</v>
      </c>
      <c r="Z47" s="98">
        <v>31</v>
      </c>
      <c r="AA47" s="98">
        <v>17</v>
      </c>
      <c r="AB47" s="98">
        <v>12</v>
      </c>
      <c r="AC47" s="98">
        <v>57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>
        <v>1</v>
      </c>
      <c r="R48" s="98">
        <v>1</v>
      </c>
      <c r="S48" s="98">
        <v>1</v>
      </c>
      <c r="T48" s="98">
        <v>1</v>
      </c>
      <c r="U48" s="98">
        <v>1</v>
      </c>
      <c r="V48" s="98">
        <v>7</v>
      </c>
      <c r="W48" s="98">
        <v>11</v>
      </c>
      <c r="X48" s="98">
        <v>1</v>
      </c>
      <c r="Y48" s="98"/>
      <c r="Z48" s="98">
        <v>2</v>
      </c>
      <c r="AA48" s="98">
        <v>1</v>
      </c>
      <c r="AB48" s="98">
        <v>1</v>
      </c>
      <c r="AC48" s="98">
        <v>6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203</v>
      </c>
      <c r="Q49" s="98">
        <v>8</v>
      </c>
      <c r="R49" s="98">
        <v>3</v>
      </c>
      <c r="S49" s="98">
        <v>15</v>
      </c>
      <c r="T49" s="98">
        <v>15</v>
      </c>
      <c r="U49" s="98">
        <v>23</v>
      </c>
      <c r="V49" s="98">
        <v>139</v>
      </c>
      <c r="W49" s="98">
        <v>177</v>
      </c>
      <c r="X49" s="98">
        <v>13</v>
      </c>
      <c r="Y49" s="98">
        <v>5</v>
      </c>
      <c r="Z49" s="98">
        <v>22</v>
      </c>
      <c r="AA49" s="98">
        <v>15</v>
      </c>
      <c r="AB49" s="98">
        <v>26</v>
      </c>
      <c r="AC49" s="98">
        <v>96</v>
      </c>
      <c r="AD49" s="98">
        <v>26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706</v>
      </c>
      <c r="Q50" s="98">
        <v>49</v>
      </c>
      <c r="R50" s="98">
        <v>28</v>
      </c>
      <c r="S50" s="98">
        <v>76</v>
      </c>
      <c r="T50" s="98">
        <v>107</v>
      </c>
      <c r="U50" s="98">
        <v>116</v>
      </c>
      <c r="V50" s="98">
        <v>330</v>
      </c>
      <c r="W50" s="98">
        <v>700</v>
      </c>
      <c r="X50" s="98">
        <v>66</v>
      </c>
      <c r="Y50" s="98">
        <v>32</v>
      </c>
      <c r="Z50" s="98">
        <v>116</v>
      </c>
      <c r="AA50" s="98">
        <v>125</v>
      </c>
      <c r="AB50" s="98">
        <v>101</v>
      </c>
      <c r="AC50" s="98">
        <v>260</v>
      </c>
      <c r="AD50" s="98">
        <v>6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207</v>
      </c>
      <c r="Q51" s="98">
        <v>13</v>
      </c>
      <c r="R51" s="98">
        <v>13</v>
      </c>
      <c r="S51" s="98">
        <v>19</v>
      </c>
      <c r="T51" s="98">
        <v>31</v>
      </c>
      <c r="U51" s="98">
        <v>33</v>
      </c>
      <c r="V51" s="98">
        <v>98</v>
      </c>
      <c r="W51" s="98">
        <v>203</v>
      </c>
      <c r="X51" s="98">
        <v>21</v>
      </c>
      <c r="Y51" s="98">
        <v>17</v>
      </c>
      <c r="Z51" s="98">
        <v>23</v>
      </c>
      <c r="AA51" s="98">
        <v>31</v>
      </c>
      <c r="AB51" s="98">
        <v>28</v>
      </c>
      <c r="AC51" s="98">
        <v>83</v>
      </c>
      <c r="AD51" s="98">
        <v>4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89</v>
      </c>
      <c r="Q52" s="98">
        <v>3</v>
      </c>
      <c r="R52" s="98">
        <v>3</v>
      </c>
      <c r="S52" s="98">
        <v>5</v>
      </c>
      <c r="T52" s="98">
        <v>12</v>
      </c>
      <c r="U52" s="98">
        <v>20</v>
      </c>
      <c r="V52" s="98">
        <v>46</v>
      </c>
      <c r="W52" s="98">
        <v>87</v>
      </c>
      <c r="X52" s="98">
        <v>7</v>
      </c>
      <c r="Y52" s="98">
        <v>5</v>
      </c>
      <c r="Z52" s="98">
        <v>10</v>
      </c>
      <c r="AA52" s="98">
        <v>12</v>
      </c>
      <c r="AB52" s="98">
        <v>17</v>
      </c>
      <c r="AC52" s="98">
        <v>36</v>
      </c>
      <c r="AD52" s="98">
        <v>2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8</v>
      </c>
      <c r="Q53" s="98"/>
      <c r="R53" s="98"/>
      <c r="S53" s="98"/>
      <c r="T53" s="98"/>
      <c r="U53" s="98"/>
      <c r="V53" s="98">
        <v>8</v>
      </c>
      <c r="W53" s="98">
        <v>8</v>
      </c>
      <c r="X53" s="98"/>
      <c r="Y53" s="98"/>
      <c r="Z53" s="98"/>
      <c r="AA53" s="98"/>
      <c r="AB53" s="98"/>
      <c r="AC53" s="98">
        <v>8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15</v>
      </c>
      <c r="Q54" s="98"/>
      <c r="R54" s="98"/>
      <c r="S54" s="98"/>
      <c r="T54" s="98">
        <v>9</v>
      </c>
      <c r="U54" s="98"/>
      <c r="V54" s="98">
        <v>6</v>
      </c>
      <c r="W54" s="98">
        <v>15</v>
      </c>
      <c r="X54" s="98"/>
      <c r="Y54" s="98"/>
      <c r="Z54" s="98"/>
      <c r="AA54" s="98">
        <v>8</v>
      </c>
      <c r="AB54" s="98">
        <v>1</v>
      </c>
      <c r="AC54" s="98">
        <v>6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68</v>
      </c>
      <c r="Q55" s="98">
        <v>3</v>
      </c>
      <c r="R55" s="98">
        <v>2</v>
      </c>
      <c r="S55" s="98">
        <v>6</v>
      </c>
      <c r="T55" s="98">
        <v>8</v>
      </c>
      <c r="U55" s="98">
        <v>7</v>
      </c>
      <c r="V55" s="98">
        <v>42</v>
      </c>
      <c r="W55" s="98">
        <v>66</v>
      </c>
      <c r="X55" s="98">
        <v>10</v>
      </c>
      <c r="Y55" s="98">
        <v>4</v>
      </c>
      <c r="Z55" s="98">
        <v>8</v>
      </c>
      <c r="AA55" s="98">
        <v>8</v>
      </c>
      <c r="AB55" s="98">
        <v>4</v>
      </c>
      <c r="AC55" s="98">
        <v>32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808</v>
      </c>
      <c r="Q56" s="98">
        <v>76</v>
      </c>
      <c r="R56" s="98">
        <v>41</v>
      </c>
      <c r="S56" s="98">
        <v>78</v>
      </c>
      <c r="T56" s="98">
        <v>83</v>
      </c>
      <c r="U56" s="98">
        <v>92</v>
      </c>
      <c r="V56" s="98">
        <v>438</v>
      </c>
      <c r="W56" s="98">
        <v>794</v>
      </c>
      <c r="X56" s="98">
        <v>126</v>
      </c>
      <c r="Y56" s="98">
        <v>59</v>
      </c>
      <c r="Z56" s="98">
        <v>124</v>
      </c>
      <c r="AA56" s="98">
        <v>100</v>
      </c>
      <c r="AB56" s="98">
        <v>83</v>
      </c>
      <c r="AC56" s="98">
        <v>302</v>
      </c>
      <c r="AD56" s="98">
        <v>14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526</v>
      </c>
      <c r="Q57" s="98">
        <v>39</v>
      </c>
      <c r="R57" s="98">
        <v>12</v>
      </c>
      <c r="S57" s="98">
        <v>71</v>
      </c>
      <c r="T57" s="98">
        <v>71</v>
      </c>
      <c r="U57" s="98">
        <v>82</v>
      </c>
      <c r="V57" s="98">
        <v>251</v>
      </c>
      <c r="W57" s="98">
        <v>512</v>
      </c>
      <c r="X57" s="98">
        <v>64</v>
      </c>
      <c r="Y57" s="98">
        <v>35</v>
      </c>
      <c r="Z57" s="98">
        <v>94</v>
      </c>
      <c r="AA57" s="98">
        <v>84</v>
      </c>
      <c r="AB57" s="98">
        <v>72</v>
      </c>
      <c r="AC57" s="98">
        <v>163</v>
      </c>
      <c r="AD57" s="98">
        <v>14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4805</v>
      </c>
      <c r="Q58" s="98">
        <v>298</v>
      </c>
      <c r="R58" s="98">
        <v>172</v>
      </c>
      <c r="S58" s="98">
        <v>391</v>
      </c>
      <c r="T58" s="98">
        <v>580</v>
      </c>
      <c r="U58" s="98">
        <v>689</v>
      </c>
      <c r="V58" s="98">
        <v>2675</v>
      </c>
      <c r="W58" s="98">
        <v>4774</v>
      </c>
      <c r="X58" s="98">
        <v>575</v>
      </c>
      <c r="Y58" s="98">
        <v>315</v>
      </c>
      <c r="Z58" s="98">
        <v>681</v>
      </c>
      <c r="AA58" s="98">
        <v>741</v>
      </c>
      <c r="AB58" s="98">
        <v>564</v>
      </c>
      <c r="AC58" s="98">
        <v>1898</v>
      </c>
      <c r="AD58" s="98">
        <v>31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>
        <v>1</v>
      </c>
      <c r="R59" s="98"/>
      <c r="S59" s="98"/>
      <c r="T59" s="98"/>
      <c r="U59" s="98"/>
      <c r="V59" s="98">
        <v>1</v>
      </c>
      <c r="W59" s="98">
        <v>2</v>
      </c>
      <c r="X59" s="98">
        <v>1</v>
      </c>
      <c r="Y59" s="98">
        <v>1</v>
      </c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38</v>
      </c>
      <c r="Q60" s="98">
        <v>7</v>
      </c>
      <c r="R60" s="98">
        <v>2</v>
      </c>
      <c r="S60" s="98">
        <v>3</v>
      </c>
      <c r="T60" s="98">
        <v>12</v>
      </c>
      <c r="U60" s="98">
        <v>7</v>
      </c>
      <c r="V60" s="98">
        <v>7</v>
      </c>
      <c r="W60" s="98">
        <v>37</v>
      </c>
      <c r="X60" s="98">
        <v>11</v>
      </c>
      <c r="Y60" s="98">
        <v>5</v>
      </c>
      <c r="Z60" s="98">
        <v>11</v>
      </c>
      <c r="AA60" s="98">
        <v>3</v>
      </c>
      <c r="AB60" s="98">
        <v>2</v>
      </c>
      <c r="AC60" s="98">
        <v>5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627</v>
      </c>
      <c r="Q61" s="98">
        <v>82</v>
      </c>
      <c r="R61" s="98">
        <v>60</v>
      </c>
      <c r="S61" s="98">
        <v>113</v>
      </c>
      <c r="T61" s="98">
        <v>87</v>
      </c>
      <c r="U61" s="98">
        <v>75</v>
      </c>
      <c r="V61" s="98">
        <v>210</v>
      </c>
      <c r="W61" s="98">
        <v>621</v>
      </c>
      <c r="X61" s="98">
        <v>133</v>
      </c>
      <c r="Y61" s="98">
        <v>78</v>
      </c>
      <c r="Z61" s="98">
        <v>118</v>
      </c>
      <c r="AA61" s="98">
        <v>86</v>
      </c>
      <c r="AB61" s="98">
        <v>44</v>
      </c>
      <c r="AC61" s="98">
        <v>162</v>
      </c>
      <c r="AD61" s="98">
        <v>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1371</v>
      </c>
      <c r="Q62" s="98">
        <v>36</v>
      </c>
      <c r="R62" s="98">
        <v>25</v>
      </c>
      <c r="S62" s="98">
        <v>87</v>
      </c>
      <c r="T62" s="98">
        <v>131</v>
      </c>
      <c r="U62" s="98">
        <v>164</v>
      </c>
      <c r="V62" s="98">
        <v>928</v>
      </c>
      <c r="W62" s="98">
        <v>1341</v>
      </c>
      <c r="X62" s="98">
        <v>94</v>
      </c>
      <c r="Y62" s="98">
        <v>64</v>
      </c>
      <c r="Z62" s="98">
        <v>173</v>
      </c>
      <c r="AA62" s="98">
        <v>162</v>
      </c>
      <c r="AB62" s="98">
        <v>144</v>
      </c>
      <c r="AC62" s="98">
        <v>704</v>
      </c>
      <c r="AD62" s="98">
        <v>30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4690</v>
      </c>
      <c r="Q63" s="98">
        <v>318</v>
      </c>
      <c r="R63" s="98">
        <v>174</v>
      </c>
      <c r="S63" s="98">
        <v>462</v>
      </c>
      <c r="T63" s="98">
        <v>631</v>
      </c>
      <c r="U63" s="98">
        <v>677</v>
      </c>
      <c r="V63" s="98">
        <v>2428</v>
      </c>
      <c r="W63" s="98">
        <v>334</v>
      </c>
      <c r="X63" s="98">
        <v>56</v>
      </c>
      <c r="Y63" s="98">
        <v>39</v>
      </c>
      <c r="Z63" s="98">
        <v>62</v>
      </c>
      <c r="AA63" s="98">
        <v>35</v>
      </c>
      <c r="AB63" s="98">
        <v>25</v>
      </c>
      <c r="AC63" s="98">
        <v>117</v>
      </c>
      <c r="AD63" s="98">
        <v>4356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10882</v>
      </c>
      <c r="Q64" s="98">
        <v>286</v>
      </c>
      <c r="R64" s="98">
        <v>203</v>
      </c>
      <c r="S64" s="98">
        <v>643</v>
      </c>
      <c r="T64" s="98">
        <v>866</v>
      </c>
      <c r="U64" s="98">
        <v>1062</v>
      </c>
      <c r="V64" s="98">
        <v>7822</v>
      </c>
      <c r="W64" s="98">
        <v>224</v>
      </c>
      <c r="X64" s="98">
        <v>21</v>
      </c>
      <c r="Y64" s="98">
        <v>19</v>
      </c>
      <c r="Z64" s="98">
        <v>38</v>
      </c>
      <c r="AA64" s="98">
        <v>15</v>
      </c>
      <c r="AB64" s="98">
        <v>26</v>
      </c>
      <c r="AC64" s="98">
        <v>105</v>
      </c>
      <c r="AD64" s="98">
        <v>10658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5917</v>
      </c>
      <c r="Q68" s="98">
        <v>317</v>
      </c>
      <c r="R68" s="98">
        <v>184</v>
      </c>
      <c r="S68" s="98">
        <v>495</v>
      </c>
      <c r="T68" s="98">
        <v>735</v>
      </c>
      <c r="U68" s="98">
        <v>894</v>
      </c>
      <c r="V68" s="98">
        <v>3292</v>
      </c>
      <c r="W68" s="98">
        <v>5894</v>
      </c>
      <c r="X68" s="98">
        <v>626</v>
      </c>
      <c r="Y68" s="98">
        <v>338</v>
      </c>
      <c r="Z68" s="98">
        <v>841</v>
      </c>
      <c r="AA68" s="98">
        <v>938</v>
      </c>
      <c r="AB68" s="98">
        <v>746</v>
      </c>
      <c r="AC68" s="98">
        <v>2405</v>
      </c>
      <c r="AD68" s="98">
        <v>23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4479</v>
      </c>
      <c r="Q69" s="98">
        <v>282</v>
      </c>
      <c r="R69" s="98">
        <v>159</v>
      </c>
      <c r="S69" s="98">
        <v>386</v>
      </c>
      <c r="T69" s="98">
        <v>565</v>
      </c>
      <c r="U69" s="98">
        <v>663</v>
      </c>
      <c r="V69" s="98">
        <v>2424</v>
      </c>
      <c r="W69" s="98">
        <v>4463</v>
      </c>
      <c r="X69" s="98">
        <v>550</v>
      </c>
      <c r="Y69" s="98">
        <v>293</v>
      </c>
      <c r="Z69" s="98">
        <v>659</v>
      </c>
      <c r="AA69" s="98">
        <v>715</v>
      </c>
      <c r="AB69" s="98">
        <v>542</v>
      </c>
      <c r="AC69" s="98">
        <v>1704</v>
      </c>
      <c r="AD69" s="98">
        <v>16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83</v>
      </c>
      <c r="Q70" s="98">
        <v>3</v>
      </c>
      <c r="R70" s="98">
        <v>2</v>
      </c>
      <c r="S70" s="98"/>
      <c r="T70" s="98">
        <v>6</v>
      </c>
      <c r="U70" s="98">
        <v>6</v>
      </c>
      <c r="V70" s="98">
        <v>66</v>
      </c>
      <c r="W70" s="98">
        <v>83</v>
      </c>
      <c r="X70" s="98">
        <v>7</v>
      </c>
      <c r="Y70" s="98">
        <v>1</v>
      </c>
      <c r="Z70" s="98">
        <v>6</v>
      </c>
      <c r="AA70" s="98">
        <v>6</v>
      </c>
      <c r="AB70" s="98">
        <v>7</v>
      </c>
      <c r="AC70" s="98">
        <v>56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74</v>
      </c>
      <c r="Q71" s="98">
        <v>3</v>
      </c>
      <c r="R71" s="98">
        <v>2</v>
      </c>
      <c r="S71" s="98"/>
      <c r="T71" s="98">
        <v>5</v>
      </c>
      <c r="U71" s="98">
        <v>6</v>
      </c>
      <c r="V71" s="98">
        <v>58</v>
      </c>
      <c r="W71" s="98">
        <v>74</v>
      </c>
      <c r="X71" s="98">
        <v>7</v>
      </c>
      <c r="Y71" s="98">
        <v>1</v>
      </c>
      <c r="Z71" s="98">
        <v>6</v>
      </c>
      <c r="AA71" s="98">
        <v>5</v>
      </c>
      <c r="AB71" s="98">
        <v>7</v>
      </c>
      <c r="AC71" s="98">
        <v>48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509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3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8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5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37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47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386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310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3387</v>
      </c>
      <c r="Q21" s="98">
        <v>2116</v>
      </c>
      <c r="R21" s="78">
        <v>1915.5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40</v>
      </c>
      <c r="Q22" s="98">
        <v>36</v>
      </c>
      <c r="R22" s="78">
        <v>32.6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2309</v>
      </c>
      <c r="Q23" s="98">
        <v>1614</v>
      </c>
      <c r="R23" s="78">
        <v>1294.7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410</v>
      </c>
      <c r="Q24" s="98">
        <v>301</v>
      </c>
      <c r="R24" s="78">
        <v>295.3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12</v>
      </c>
      <c r="Q25" s="98">
        <v>11</v>
      </c>
      <c r="R25" s="78">
        <v>13.2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</v>
      </c>
      <c r="Q26" s="98">
        <v>20</v>
      </c>
      <c r="R26" s="78">
        <v>12.9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17</v>
      </c>
      <c r="Q28" s="98">
        <v>10</v>
      </c>
      <c r="R28" s="78">
        <v>9.1999999999999993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18</v>
      </c>
      <c r="Q29" s="98">
        <v>10</v>
      </c>
      <c r="R29" s="78">
        <v>12.5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31</v>
      </c>
      <c r="Q30" s="98">
        <v>23</v>
      </c>
      <c r="R30" s="78">
        <v>20.5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26</v>
      </c>
      <c r="Q31" s="98">
        <v>23</v>
      </c>
      <c r="R31" s="78">
        <v>19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29</v>
      </c>
      <c r="Q32" s="98">
        <v>23</v>
      </c>
      <c r="R32" s="78">
        <v>19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6</v>
      </c>
      <c r="R33" s="78">
        <v>5.6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18</v>
      </c>
      <c r="Q34" s="98">
        <v>17</v>
      </c>
      <c r="R34" s="78">
        <v>13.9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45</v>
      </c>
      <c r="Q35" s="98">
        <v>43</v>
      </c>
      <c r="R35" s="78">
        <v>38.5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44</v>
      </c>
      <c r="Q36" s="98">
        <v>42</v>
      </c>
      <c r="R36" s="78">
        <v>38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0.5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78</v>
      </c>
      <c r="Q40" s="98">
        <v>38</v>
      </c>
      <c r="R40" s="78">
        <v>63.8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16</v>
      </c>
      <c r="Q41" s="98">
        <v>9</v>
      </c>
      <c r="R41" s="78">
        <v>11.7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22</v>
      </c>
      <c r="Q42" s="98">
        <v>20</v>
      </c>
      <c r="R42" s="78">
        <v>15.1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12</v>
      </c>
      <c r="Q43" s="98">
        <v>9</v>
      </c>
      <c r="R43" s="78">
        <v>7.2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15</v>
      </c>
      <c r="Q44" s="98">
        <v>2</v>
      </c>
      <c r="R44" s="78">
        <v>10.5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/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43</v>
      </c>
      <c r="Q46" s="98">
        <v>37</v>
      </c>
      <c r="R46" s="78">
        <v>33.6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75</v>
      </c>
      <c r="Q47" s="98">
        <v>75</v>
      </c>
      <c r="R47" s="78">
        <v>55.7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51</v>
      </c>
      <c r="Q48" s="98">
        <v>51</v>
      </c>
      <c r="R48" s="78">
        <v>39.6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20</v>
      </c>
      <c r="Q49" s="98">
        <v>20</v>
      </c>
      <c r="R49" s="78">
        <v>14.6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1</v>
      </c>
      <c r="Q51" s="98">
        <v>1</v>
      </c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9</v>
      </c>
      <c r="Q52" s="98">
        <v>8</v>
      </c>
      <c r="R52" s="78">
        <v>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1282</v>
      </c>
      <c r="Q53" s="98">
        <v>906</v>
      </c>
      <c r="R53" s="78">
        <v>592.4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82</v>
      </c>
      <c r="Q54" s="98">
        <v>79</v>
      </c>
      <c r="R54" s="78">
        <v>47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27</v>
      </c>
      <c r="Q55" s="98">
        <v>25</v>
      </c>
      <c r="R55" s="78">
        <v>19.600000000000001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5</v>
      </c>
      <c r="Q57" s="98">
        <v>3</v>
      </c>
      <c r="R57" s="78">
        <v>4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2</v>
      </c>
      <c r="R58" s="78">
        <v>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365</v>
      </c>
      <c r="Q59" s="98">
        <v>164</v>
      </c>
      <c r="R59" s="78">
        <v>236.4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172</v>
      </c>
      <c r="Q60" s="98">
        <v>123</v>
      </c>
      <c r="R60" s="78">
        <v>88.1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866</v>
      </c>
      <c r="Q61" s="98">
        <v>343</v>
      </c>
      <c r="R61" s="78">
        <v>599.29999999999995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80</v>
      </c>
      <c r="Q65" s="98">
        <v>78</v>
      </c>
      <c r="R65" s="78">
        <v>53.8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13</v>
      </c>
      <c r="Q66" s="98">
        <v>13</v>
      </c>
      <c r="R66" s="78">
        <v>9.5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27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246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241</v>
      </c>
    </row>
    <row r="74" spans="1:18" ht="25.5" x14ac:dyDescent="0.25">
      <c r="A74" s="67" t="s">
        <v>11638</v>
      </c>
      <c r="O74" s="69">
        <v>54</v>
      </c>
      <c r="P74" s="96">
        <v>82</v>
      </c>
    </row>
    <row r="75" spans="1:18" ht="15.75" x14ac:dyDescent="0.25">
      <c r="A75" s="67" t="s">
        <v>11639</v>
      </c>
      <c r="O75" s="69">
        <v>55</v>
      </c>
      <c r="P75" s="97">
        <v>164</v>
      </c>
    </row>
    <row r="76" spans="1:18" ht="25.5" customHeight="1" x14ac:dyDescent="0.25">
      <c r="A76" s="72" t="s">
        <v>11644</v>
      </c>
      <c r="O76" s="69">
        <v>56</v>
      </c>
      <c r="P76" s="96">
        <v>323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26</v>
      </c>
      <c r="Q21" s="98">
        <v>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</v>
      </c>
      <c r="Q23" s="98">
        <v>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9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37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72068.31</v>
      </c>
      <c r="Q21" s="78">
        <v>71832.22</v>
      </c>
      <c r="R21" s="78">
        <v>69869.55</v>
      </c>
      <c r="S21" s="98">
        <v>46081</v>
      </c>
      <c r="T21" s="98">
        <v>5675</v>
      </c>
      <c r="U21" s="98">
        <v>521</v>
      </c>
      <c r="V21" s="98">
        <v>1072</v>
      </c>
      <c r="W21" s="98">
        <v>6899</v>
      </c>
      <c r="X21" s="98">
        <v>6781</v>
      </c>
      <c r="Y21" s="98">
        <v>44857</v>
      </c>
      <c r="Z21" s="80">
        <v>248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2484.5</v>
      </c>
      <c r="Q22" s="78">
        <v>2478.75</v>
      </c>
      <c r="R22" s="78">
        <v>2448.9499999999998</v>
      </c>
      <c r="S22" s="98">
        <v>2251</v>
      </c>
      <c r="T22" s="98">
        <v>163</v>
      </c>
      <c r="U22" s="98"/>
      <c r="V22" s="98">
        <v>46</v>
      </c>
      <c r="W22" s="98">
        <v>378</v>
      </c>
      <c r="X22" s="98">
        <v>365</v>
      </c>
      <c r="Y22" s="98">
        <v>2029</v>
      </c>
      <c r="Z22" s="80">
        <v>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667.25</v>
      </c>
      <c r="Q23" s="78">
        <v>664.25</v>
      </c>
      <c r="R23" s="78">
        <v>664.25</v>
      </c>
      <c r="S23" s="98">
        <v>638</v>
      </c>
      <c r="T23" s="98">
        <v>42</v>
      </c>
      <c r="U23" s="98"/>
      <c r="V23" s="98">
        <v>13</v>
      </c>
      <c r="W23" s="98">
        <v>64</v>
      </c>
      <c r="X23" s="98">
        <v>61</v>
      </c>
      <c r="Y23" s="98">
        <v>621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1225.55</v>
      </c>
      <c r="Q24" s="78">
        <v>1223.55</v>
      </c>
      <c r="R24" s="78">
        <v>1209</v>
      </c>
      <c r="S24" s="98">
        <v>1029</v>
      </c>
      <c r="T24" s="98">
        <v>68</v>
      </c>
      <c r="U24" s="98"/>
      <c r="V24" s="98">
        <v>27</v>
      </c>
      <c r="W24" s="98">
        <v>203</v>
      </c>
      <c r="X24" s="98">
        <v>194</v>
      </c>
      <c r="Y24" s="98">
        <v>892</v>
      </c>
      <c r="Z24" s="80">
        <v>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</v>
      </c>
      <c r="Q25" s="78">
        <v>8</v>
      </c>
      <c r="R25" s="78">
        <v>8</v>
      </c>
      <c r="S25" s="98">
        <v>7</v>
      </c>
      <c r="T25" s="98"/>
      <c r="U25" s="98"/>
      <c r="V25" s="98"/>
      <c r="W25" s="98">
        <v>2</v>
      </c>
      <c r="X25" s="98">
        <v>2</v>
      </c>
      <c r="Y25" s="98">
        <v>5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47946.42</v>
      </c>
      <c r="Q26" s="78">
        <v>47828.43</v>
      </c>
      <c r="R26" s="78">
        <v>46582.57</v>
      </c>
      <c r="S26" s="98">
        <v>27745</v>
      </c>
      <c r="T26" s="98">
        <v>3549</v>
      </c>
      <c r="U26" s="98">
        <v>355</v>
      </c>
      <c r="V26" s="98">
        <v>919</v>
      </c>
      <c r="W26" s="98">
        <v>4050</v>
      </c>
      <c r="X26" s="98">
        <v>3978</v>
      </c>
      <c r="Y26" s="98">
        <v>27256</v>
      </c>
      <c r="Z26" s="80">
        <v>124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34004.94</v>
      </c>
      <c r="Q27" s="78">
        <v>34003.94</v>
      </c>
      <c r="R27" s="78">
        <v>33674.720000000001</v>
      </c>
      <c r="S27" s="98">
        <v>18658</v>
      </c>
      <c r="T27" s="98">
        <v>2045</v>
      </c>
      <c r="U27" s="98">
        <v>240</v>
      </c>
      <c r="V27" s="98">
        <v>672</v>
      </c>
      <c r="W27" s="98">
        <v>2565</v>
      </c>
      <c r="X27" s="98">
        <v>2508</v>
      </c>
      <c r="Y27" s="98">
        <v>18098</v>
      </c>
      <c r="Z27" s="80">
        <v>1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8616.34</v>
      </c>
      <c r="Q28" s="78">
        <v>8616.34</v>
      </c>
      <c r="R28" s="78">
        <v>8605.89</v>
      </c>
      <c r="S28" s="98">
        <v>5801</v>
      </c>
      <c r="T28" s="98">
        <v>502</v>
      </c>
      <c r="U28" s="98">
        <v>122</v>
      </c>
      <c r="V28" s="98">
        <v>105</v>
      </c>
      <c r="W28" s="98">
        <v>677</v>
      </c>
      <c r="X28" s="98">
        <v>663</v>
      </c>
      <c r="Y28" s="98">
        <v>5618</v>
      </c>
      <c r="Z28" s="80"/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3895.67</v>
      </c>
      <c r="Q29" s="78">
        <v>3895.67</v>
      </c>
      <c r="R29" s="78">
        <v>3885.07</v>
      </c>
      <c r="S29" s="98">
        <v>2153</v>
      </c>
      <c r="T29" s="98">
        <v>218</v>
      </c>
      <c r="U29" s="98">
        <v>12</v>
      </c>
      <c r="V29" s="98">
        <v>88</v>
      </c>
      <c r="W29" s="98">
        <v>266</v>
      </c>
      <c r="X29" s="98">
        <v>263</v>
      </c>
      <c r="Y29" s="98">
        <v>2106</v>
      </c>
      <c r="Z29" s="80"/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6.71</v>
      </c>
      <c r="Q30" s="78">
        <v>6.71</v>
      </c>
      <c r="R30" s="78">
        <v>6.71</v>
      </c>
      <c r="S30" s="98">
        <v>8</v>
      </c>
      <c r="T30" s="98"/>
      <c r="U30" s="98"/>
      <c r="V30" s="98"/>
      <c r="W30" s="98">
        <v>4</v>
      </c>
      <c r="X30" s="98">
        <v>4</v>
      </c>
      <c r="Y30" s="98">
        <v>4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2093.23</v>
      </c>
      <c r="Q31" s="78">
        <v>2093.23</v>
      </c>
      <c r="R31" s="78">
        <v>2079.56</v>
      </c>
      <c r="S31" s="98">
        <v>1267</v>
      </c>
      <c r="T31" s="98">
        <v>164</v>
      </c>
      <c r="U31" s="98">
        <v>5</v>
      </c>
      <c r="V31" s="98">
        <v>57</v>
      </c>
      <c r="W31" s="98">
        <v>226</v>
      </c>
      <c r="X31" s="98">
        <v>220</v>
      </c>
      <c r="Y31" s="98">
        <v>1202</v>
      </c>
      <c r="Z31" s="80"/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875.95</v>
      </c>
      <c r="Q32" s="78">
        <v>875.95</v>
      </c>
      <c r="R32" s="78">
        <v>863.14</v>
      </c>
      <c r="S32" s="98">
        <v>539</v>
      </c>
      <c r="T32" s="98">
        <v>65</v>
      </c>
      <c r="U32" s="98">
        <v>7</v>
      </c>
      <c r="V32" s="98">
        <v>25</v>
      </c>
      <c r="W32" s="98">
        <v>68</v>
      </c>
      <c r="X32" s="98">
        <v>65</v>
      </c>
      <c r="Y32" s="98">
        <v>533</v>
      </c>
      <c r="Z32" s="80"/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1008.44</v>
      </c>
      <c r="Q33" s="78">
        <v>1008.44</v>
      </c>
      <c r="R33" s="78">
        <v>990.15</v>
      </c>
      <c r="S33" s="98">
        <v>579</v>
      </c>
      <c r="T33" s="98">
        <v>75</v>
      </c>
      <c r="U33" s="98">
        <v>4</v>
      </c>
      <c r="V33" s="98">
        <v>29</v>
      </c>
      <c r="W33" s="98">
        <v>86</v>
      </c>
      <c r="X33" s="98">
        <v>84</v>
      </c>
      <c r="Y33" s="98">
        <v>565</v>
      </c>
      <c r="Z33" s="80"/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3392.47</v>
      </c>
      <c r="Q34" s="78">
        <v>3392.47</v>
      </c>
      <c r="R34" s="78">
        <v>3372.48</v>
      </c>
      <c r="S34" s="98">
        <v>1828</v>
      </c>
      <c r="T34" s="98">
        <v>216</v>
      </c>
      <c r="U34" s="98">
        <v>13</v>
      </c>
      <c r="V34" s="98">
        <v>79</v>
      </c>
      <c r="W34" s="98">
        <v>239</v>
      </c>
      <c r="X34" s="98">
        <v>237</v>
      </c>
      <c r="Y34" s="98">
        <v>1801</v>
      </c>
      <c r="Z34" s="80"/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658.34</v>
      </c>
      <c r="Q35" s="78">
        <v>658.34</v>
      </c>
      <c r="R35" s="78">
        <v>642.22</v>
      </c>
      <c r="S35" s="98">
        <v>413</v>
      </c>
      <c r="T35" s="98">
        <v>47</v>
      </c>
      <c r="U35" s="98">
        <v>1</v>
      </c>
      <c r="V35" s="98">
        <v>20</v>
      </c>
      <c r="W35" s="98">
        <v>45</v>
      </c>
      <c r="X35" s="98">
        <v>44</v>
      </c>
      <c r="Y35" s="98">
        <v>418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863.17</v>
      </c>
      <c r="Q36" s="78">
        <v>862.17</v>
      </c>
      <c r="R36" s="78">
        <v>857.34</v>
      </c>
      <c r="S36" s="98">
        <v>442</v>
      </c>
      <c r="T36" s="98">
        <v>53</v>
      </c>
      <c r="U36" s="98">
        <v>4</v>
      </c>
      <c r="V36" s="98">
        <v>13</v>
      </c>
      <c r="W36" s="98">
        <v>42</v>
      </c>
      <c r="X36" s="98">
        <v>41</v>
      </c>
      <c r="Y36" s="98">
        <v>443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917.7</v>
      </c>
      <c r="Q37" s="78">
        <v>917.7</v>
      </c>
      <c r="R37" s="78">
        <v>905.09</v>
      </c>
      <c r="S37" s="98">
        <v>592</v>
      </c>
      <c r="T37" s="98">
        <v>71</v>
      </c>
      <c r="U37" s="98">
        <v>3</v>
      </c>
      <c r="V37" s="98">
        <v>24</v>
      </c>
      <c r="W37" s="98">
        <v>92</v>
      </c>
      <c r="X37" s="98">
        <v>91</v>
      </c>
      <c r="Y37" s="98">
        <v>567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3294.1</v>
      </c>
      <c r="Q38" s="78">
        <v>3294.1</v>
      </c>
      <c r="R38" s="78">
        <v>3255.3</v>
      </c>
      <c r="S38" s="98">
        <v>2074</v>
      </c>
      <c r="T38" s="98">
        <v>252</v>
      </c>
      <c r="U38" s="98">
        <v>12</v>
      </c>
      <c r="V38" s="98">
        <v>115</v>
      </c>
      <c r="W38" s="98">
        <v>316</v>
      </c>
      <c r="X38" s="98">
        <v>306</v>
      </c>
      <c r="Y38" s="98">
        <v>2010</v>
      </c>
      <c r="Z38" s="80"/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3141.9</v>
      </c>
      <c r="Q39" s="78">
        <v>3141.9</v>
      </c>
      <c r="R39" s="78">
        <v>3103.27</v>
      </c>
      <c r="S39" s="98">
        <v>1951</v>
      </c>
      <c r="T39" s="98">
        <v>237</v>
      </c>
      <c r="U39" s="98">
        <v>12</v>
      </c>
      <c r="V39" s="98">
        <v>106</v>
      </c>
      <c r="W39" s="98">
        <v>288</v>
      </c>
      <c r="X39" s="98">
        <v>277</v>
      </c>
      <c r="Y39" s="98">
        <v>1899</v>
      </c>
      <c r="Z39" s="80"/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88.73</v>
      </c>
      <c r="Q40" s="78">
        <v>88.73</v>
      </c>
      <c r="R40" s="78">
        <v>88.73</v>
      </c>
      <c r="S40" s="98">
        <v>77</v>
      </c>
      <c r="T40" s="98">
        <v>8</v>
      </c>
      <c r="U40" s="98"/>
      <c r="V40" s="98">
        <v>3</v>
      </c>
      <c r="W40" s="98">
        <v>11</v>
      </c>
      <c r="X40" s="98">
        <v>11</v>
      </c>
      <c r="Y40" s="98">
        <v>74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34.93</v>
      </c>
      <c r="Q41" s="78">
        <v>34.93</v>
      </c>
      <c r="R41" s="78">
        <v>34.43</v>
      </c>
      <c r="S41" s="98">
        <v>39</v>
      </c>
      <c r="T41" s="98">
        <v>5</v>
      </c>
      <c r="U41" s="98"/>
      <c r="V41" s="98">
        <v>1</v>
      </c>
      <c r="W41" s="98">
        <v>10</v>
      </c>
      <c r="X41" s="98">
        <v>10</v>
      </c>
      <c r="Y41" s="98">
        <v>35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0.89</v>
      </c>
      <c r="Q42" s="78">
        <v>0.89</v>
      </c>
      <c r="R42" s="78">
        <v>0.89</v>
      </c>
      <c r="S42" s="98"/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2414.64</v>
      </c>
      <c r="Q43" s="78">
        <v>2414.64</v>
      </c>
      <c r="R43" s="78">
        <v>2346.52</v>
      </c>
      <c r="S43" s="98">
        <v>1385</v>
      </c>
      <c r="T43" s="98">
        <v>173</v>
      </c>
      <c r="U43" s="98">
        <v>36</v>
      </c>
      <c r="V43" s="98">
        <v>54</v>
      </c>
      <c r="W43" s="98">
        <v>220</v>
      </c>
      <c r="X43" s="98">
        <v>214</v>
      </c>
      <c r="Y43" s="98">
        <v>1336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1114.2</v>
      </c>
      <c r="Q44" s="78">
        <v>1114.2</v>
      </c>
      <c r="R44" s="78">
        <v>1098.08</v>
      </c>
      <c r="S44" s="98">
        <v>574</v>
      </c>
      <c r="T44" s="98">
        <v>65</v>
      </c>
      <c r="U44" s="98">
        <v>4</v>
      </c>
      <c r="V44" s="98">
        <v>19</v>
      </c>
      <c r="W44" s="98">
        <v>100</v>
      </c>
      <c r="X44" s="98">
        <v>97</v>
      </c>
      <c r="Y44" s="98">
        <v>539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594.39</v>
      </c>
      <c r="Q45" s="78">
        <v>594.39</v>
      </c>
      <c r="R45" s="78">
        <v>576.79999999999995</v>
      </c>
      <c r="S45" s="98">
        <v>323</v>
      </c>
      <c r="T45" s="98">
        <v>40</v>
      </c>
      <c r="U45" s="98">
        <v>6</v>
      </c>
      <c r="V45" s="98">
        <v>11</v>
      </c>
      <c r="W45" s="98">
        <v>54</v>
      </c>
      <c r="X45" s="98">
        <v>54</v>
      </c>
      <c r="Y45" s="98">
        <v>304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494.19</v>
      </c>
      <c r="Q46" s="78">
        <v>494.19</v>
      </c>
      <c r="R46" s="78">
        <v>485.71</v>
      </c>
      <c r="S46" s="98">
        <v>317</v>
      </c>
      <c r="T46" s="98">
        <v>27</v>
      </c>
      <c r="U46" s="98">
        <v>7</v>
      </c>
      <c r="V46" s="98">
        <v>7</v>
      </c>
      <c r="W46" s="98">
        <v>50</v>
      </c>
      <c r="X46" s="98">
        <v>49</v>
      </c>
      <c r="Y46" s="98">
        <v>294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290.26</v>
      </c>
      <c r="Q47" s="78">
        <v>290.26</v>
      </c>
      <c r="R47" s="78">
        <v>278.38</v>
      </c>
      <c r="S47" s="98">
        <v>131</v>
      </c>
      <c r="T47" s="98">
        <v>34</v>
      </c>
      <c r="U47" s="98">
        <v>1</v>
      </c>
      <c r="V47" s="98">
        <v>10</v>
      </c>
      <c r="W47" s="98">
        <v>24</v>
      </c>
      <c r="X47" s="98">
        <v>23</v>
      </c>
      <c r="Y47" s="98">
        <v>143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134.18</v>
      </c>
      <c r="Q48" s="78">
        <v>134.18</v>
      </c>
      <c r="R48" s="78">
        <v>133.96</v>
      </c>
      <c r="S48" s="98">
        <v>5</v>
      </c>
      <c r="T48" s="98">
        <v>6</v>
      </c>
      <c r="U48" s="98"/>
      <c r="V48" s="98">
        <v>1</v>
      </c>
      <c r="W48" s="98">
        <v>2</v>
      </c>
      <c r="X48" s="98">
        <v>2</v>
      </c>
      <c r="Y48" s="98">
        <v>12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3340.96</v>
      </c>
      <c r="Q49" s="78">
        <v>3340.96</v>
      </c>
      <c r="R49" s="78">
        <v>3292.32</v>
      </c>
      <c r="S49" s="98">
        <v>227</v>
      </c>
      <c r="T49" s="98">
        <v>37</v>
      </c>
      <c r="U49" s="98">
        <v>3</v>
      </c>
      <c r="V49" s="98">
        <v>15</v>
      </c>
      <c r="W49" s="98">
        <v>54</v>
      </c>
      <c r="X49" s="98">
        <v>51</v>
      </c>
      <c r="Y49" s="98">
        <v>203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1223.05</v>
      </c>
      <c r="Q50" s="78">
        <v>1200.02</v>
      </c>
      <c r="R50" s="78">
        <v>1153.5899999999999</v>
      </c>
      <c r="S50" s="98">
        <v>625</v>
      </c>
      <c r="T50" s="98">
        <v>138</v>
      </c>
      <c r="U50" s="98">
        <v>2</v>
      </c>
      <c r="V50" s="98">
        <v>42</v>
      </c>
      <c r="W50" s="98">
        <v>73</v>
      </c>
      <c r="X50" s="98">
        <v>73</v>
      </c>
      <c r="Y50" s="98">
        <v>706</v>
      </c>
      <c r="Z50" s="80">
        <v>25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469.73</v>
      </c>
      <c r="Q51" s="78">
        <v>453.53</v>
      </c>
      <c r="R51" s="78">
        <v>423.96</v>
      </c>
      <c r="S51" s="98">
        <v>163</v>
      </c>
      <c r="T51" s="98">
        <v>73</v>
      </c>
      <c r="U51" s="98">
        <v>1</v>
      </c>
      <c r="V51" s="98">
        <v>19</v>
      </c>
      <c r="W51" s="98">
        <v>28</v>
      </c>
      <c r="X51" s="98">
        <v>27</v>
      </c>
      <c r="Y51" s="98">
        <v>207</v>
      </c>
      <c r="Z51" s="80">
        <v>21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140.86000000000001</v>
      </c>
      <c r="Q52" s="78">
        <v>137.86000000000001</v>
      </c>
      <c r="R52" s="78">
        <v>129.71</v>
      </c>
      <c r="S52" s="98">
        <v>65</v>
      </c>
      <c r="T52" s="98">
        <v>31</v>
      </c>
      <c r="U52" s="98"/>
      <c r="V52" s="98">
        <v>9</v>
      </c>
      <c r="W52" s="98">
        <v>9</v>
      </c>
      <c r="X52" s="98">
        <v>8</v>
      </c>
      <c r="Y52" s="98">
        <v>89</v>
      </c>
      <c r="Z52" s="80">
        <v>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12.85</v>
      </c>
      <c r="Q53" s="78">
        <v>12.85</v>
      </c>
      <c r="R53" s="78">
        <v>12.35</v>
      </c>
      <c r="S53" s="98">
        <v>9</v>
      </c>
      <c r="T53" s="98"/>
      <c r="U53" s="98"/>
      <c r="V53" s="98"/>
      <c r="W53" s="98">
        <v>1</v>
      </c>
      <c r="X53" s="98">
        <v>1</v>
      </c>
      <c r="Y53" s="98">
        <v>8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51.3</v>
      </c>
      <c r="Q54" s="78">
        <v>51.3</v>
      </c>
      <c r="R54" s="78">
        <v>50.13</v>
      </c>
      <c r="S54" s="98">
        <v>14</v>
      </c>
      <c r="T54" s="98">
        <v>2</v>
      </c>
      <c r="U54" s="98"/>
      <c r="V54" s="98">
        <v>2</v>
      </c>
      <c r="W54" s="98">
        <v>1</v>
      </c>
      <c r="X54" s="98">
        <v>1</v>
      </c>
      <c r="Y54" s="98">
        <v>15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133.53</v>
      </c>
      <c r="Q55" s="78">
        <v>129.53</v>
      </c>
      <c r="R55" s="78">
        <v>123.03</v>
      </c>
      <c r="S55" s="98">
        <v>67</v>
      </c>
      <c r="T55" s="98">
        <v>17</v>
      </c>
      <c r="U55" s="98">
        <v>1</v>
      </c>
      <c r="V55" s="98">
        <v>8</v>
      </c>
      <c r="W55" s="98">
        <v>14</v>
      </c>
      <c r="X55" s="98">
        <v>14</v>
      </c>
      <c r="Y55" s="98">
        <v>68</v>
      </c>
      <c r="Z55" s="80">
        <v>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2064.0300000000002</v>
      </c>
      <c r="Q56" s="78">
        <v>2052.65</v>
      </c>
      <c r="R56" s="78">
        <v>1524.99</v>
      </c>
      <c r="S56" s="98">
        <v>846</v>
      </c>
      <c r="T56" s="98">
        <v>87</v>
      </c>
      <c r="U56" s="98">
        <v>5</v>
      </c>
      <c r="V56" s="98">
        <v>14</v>
      </c>
      <c r="W56" s="98">
        <v>125</v>
      </c>
      <c r="X56" s="98">
        <v>124</v>
      </c>
      <c r="Y56" s="98">
        <v>808</v>
      </c>
      <c r="Z56" s="80">
        <v>12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999.59</v>
      </c>
      <c r="Q57" s="78">
        <v>971.14</v>
      </c>
      <c r="R57" s="78">
        <v>918.64</v>
      </c>
      <c r="S57" s="98">
        <v>478</v>
      </c>
      <c r="T57" s="98">
        <v>123</v>
      </c>
      <c r="U57" s="98">
        <v>2</v>
      </c>
      <c r="V57" s="98">
        <v>37</v>
      </c>
      <c r="W57" s="98">
        <v>74</v>
      </c>
      <c r="X57" s="98">
        <v>73</v>
      </c>
      <c r="Y57" s="98">
        <v>526</v>
      </c>
      <c r="Z57" s="80">
        <v>24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6209.8</v>
      </c>
      <c r="Q58" s="78">
        <v>6197.3</v>
      </c>
      <c r="R58" s="78">
        <v>6173.22</v>
      </c>
      <c r="S58" s="98">
        <v>5186</v>
      </c>
      <c r="T58" s="98">
        <v>442</v>
      </c>
      <c r="U58" s="98">
        <v>75</v>
      </c>
      <c r="V58" s="98">
        <v>25</v>
      </c>
      <c r="W58" s="98">
        <v>811</v>
      </c>
      <c r="X58" s="98">
        <v>803</v>
      </c>
      <c r="Y58" s="98">
        <v>4805</v>
      </c>
      <c r="Z58" s="80">
        <v>13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4.5</v>
      </c>
      <c r="Q59" s="78">
        <v>2.5</v>
      </c>
      <c r="R59" s="78">
        <v>2.5</v>
      </c>
      <c r="S59" s="98">
        <v>3</v>
      </c>
      <c r="T59" s="98">
        <v>1</v>
      </c>
      <c r="U59" s="98"/>
      <c r="V59" s="98"/>
      <c r="W59" s="98">
        <v>1</v>
      </c>
      <c r="X59" s="98">
        <v>1</v>
      </c>
      <c r="Y59" s="98">
        <v>2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79.75</v>
      </c>
      <c r="Q60" s="78">
        <v>78.25</v>
      </c>
      <c r="R60" s="78">
        <v>74.25</v>
      </c>
      <c r="S60" s="98">
        <v>39</v>
      </c>
      <c r="T60" s="98">
        <v>13</v>
      </c>
      <c r="U60" s="98">
        <v>2</v>
      </c>
      <c r="V60" s="98">
        <v>1</v>
      </c>
      <c r="W60" s="98">
        <v>14</v>
      </c>
      <c r="X60" s="98">
        <v>14</v>
      </c>
      <c r="Y60" s="98">
        <v>38</v>
      </c>
      <c r="Z60" s="80">
        <v>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365.5</v>
      </c>
      <c r="Q61" s="78">
        <v>364</v>
      </c>
      <c r="R61" s="78">
        <v>362.5</v>
      </c>
      <c r="S61" s="98">
        <v>76</v>
      </c>
      <c r="T61" s="98">
        <v>472</v>
      </c>
      <c r="U61" s="98">
        <v>20</v>
      </c>
      <c r="V61" s="98">
        <v>87</v>
      </c>
      <c r="W61" s="98">
        <v>13</v>
      </c>
      <c r="X61" s="98">
        <v>12</v>
      </c>
      <c r="Y61" s="98">
        <v>627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2392</v>
      </c>
      <c r="Q62" s="78">
        <v>2375.5700000000002</v>
      </c>
      <c r="R62" s="78">
        <v>2151.17</v>
      </c>
      <c r="S62" s="98">
        <v>1604</v>
      </c>
      <c r="T62" s="98">
        <v>138</v>
      </c>
      <c r="U62" s="98">
        <v>7</v>
      </c>
      <c r="V62" s="98">
        <v>14</v>
      </c>
      <c r="W62" s="98">
        <v>332</v>
      </c>
      <c r="X62" s="98">
        <v>329</v>
      </c>
      <c r="Y62" s="98">
        <v>1371</v>
      </c>
      <c r="Z62" s="80">
        <v>17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6214.11</v>
      </c>
      <c r="Q63" s="78">
        <v>6187.11</v>
      </c>
      <c r="R63" s="78">
        <v>6084.92</v>
      </c>
      <c r="S63" s="98">
        <v>4873</v>
      </c>
      <c r="T63" s="98">
        <v>702</v>
      </c>
      <c r="U63" s="98">
        <v>40</v>
      </c>
      <c r="V63" s="98">
        <v>54</v>
      </c>
      <c r="W63" s="98">
        <v>875</v>
      </c>
      <c r="X63" s="98">
        <v>870</v>
      </c>
      <c r="Y63" s="98">
        <v>4690</v>
      </c>
      <c r="Z63" s="80">
        <v>27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15423.28</v>
      </c>
      <c r="Q64" s="78">
        <v>15337.93</v>
      </c>
      <c r="R64" s="78">
        <v>14753.11</v>
      </c>
      <c r="S64" s="98">
        <v>11212</v>
      </c>
      <c r="T64" s="98">
        <v>1261</v>
      </c>
      <c r="U64" s="98">
        <v>126</v>
      </c>
      <c r="V64" s="98">
        <v>53</v>
      </c>
      <c r="W64" s="98">
        <v>1596</v>
      </c>
      <c r="X64" s="98">
        <v>1568</v>
      </c>
      <c r="Y64" s="98">
        <v>10882</v>
      </c>
      <c r="Z64" s="80">
        <v>90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2.5</v>
      </c>
      <c r="Q65" s="78">
        <v>2.5</v>
      </c>
      <c r="R65" s="78">
        <v>2.5</v>
      </c>
      <c r="S65" s="98"/>
      <c r="T65" s="98"/>
      <c r="U65" s="98"/>
      <c r="V65" s="98"/>
      <c r="W65" s="98"/>
      <c r="X65" s="98"/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7676.69</v>
      </c>
      <c r="Q68" s="78">
        <v>7665.44</v>
      </c>
      <c r="R68" s="78">
        <v>7610.04</v>
      </c>
      <c r="S68" s="98">
        <v>6295</v>
      </c>
      <c r="T68" s="98">
        <v>534</v>
      </c>
      <c r="U68" s="98">
        <v>71</v>
      </c>
      <c r="V68" s="98">
        <v>28</v>
      </c>
      <c r="W68" s="98">
        <v>903</v>
      </c>
      <c r="X68" s="98">
        <v>886</v>
      </c>
      <c r="Y68" s="98">
        <v>5917</v>
      </c>
      <c r="Z68" s="80">
        <v>12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5395.63</v>
      </c>
      <c r="Q69" s="78">
        <v>5394.63</v>
      </c>
      <c r="R69" s="78">
        <v>5380.73</v>
      </c>
      <c r="S69" s="98">
        <v>4804</v>
      </c>
      <c r="T69" s="98">
        <v>384</v>
      </c>
      <c r="U69" s="98">
        <v>67</v>
      </c>
      <c r="V69" s="98">
        <v>14</v>
      </c>
      <c r="W69" s="98">
        <v>712</v>
      </c>
      <c r="X69" s="98">
        <v>699</v>
      </c>
      <c r="Y69" s="98">
        <v>4479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100.28</v>
      </c>
      <c r="Q70" s="78">
        <v>100.28</v>
      </c>
      <c r="R70" s="78">
        <v>96.91</v>
      </c>
      <c r="S70" s="98">
        <v>69</v>
      </c>
      <c r="T70" s="98">
        <v>4</v>
      </c>
      <c r="U70" s="98"/>
      <c r="V70" s="98"/>
      <c r="W70" s="98">
        <v>18</v>
      </c>
      <c r="X70" s="98">
        <v>18</v>
      </c>
      <c r="Y70" s="98">
        <v>83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89.68</v>
      </c>
      <c r="Q71" s="78">
        <v>89.68</v>
      </c>
      <c r="R71" s="78">
        <v>86.31</v>
      </c>
      <c r="S71" s="98">
        <v>60</v>
      </c>
      <c r="T71" s="98">
        <v>4</v>
      </c>
      <c r="U71" s="98"/>
      <c r="V71" s="98"/>
      <c r="W71" s="98">
        <v>18</v>
      </c>
      <c r="X71" s="98">
        <v>18</v>
      </c>
      <c r="Y71" s="98">
        <v>74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44857</v>
      </c>
      <c r="Q21" s="98">
        <v>2452</v>
      </c>
      <c r="R21" s="98">
        <v>2116</v>
      </c>
      <c r="S21" s="98">
        <v>2074</v>
      </c>
      <c r="T21" s="98">
        <v>1824</v>
      </c>
      <c r="U21" s="98">
        <v>3055</v>
      </c>
      <c r="V21" s="98">
        <v>2676</v>
      </c>
      <c r="W21" s="98">
        <v>4188</v>
      </c>
      <c r="X21" s="98">
        <v>3841</v>
      </c>
      <c r="Y21" s="98">
        <v>5071</v>
      </c>
      <c r="Z21" s="98">
        <v>4652</v>
      </c>
      <c r="AA21" s="98">
        <v>6072</v>
      </c>
      <c r="AB21" s="98">
        <v>5646</v>
      </c>
      <c r="AC21" s="98">
        <v>6864</v>
      </c>
      <c r="AD21" s="98">
        <v>6247</v>
      </c>
      <c r="AE21" s="98">
        <v>6317</v>
      </c>
      <c r="AF21" s="98">
        <v>5441</v>
      </c>
      <c r="AG21" s="98">
        <v>4892</v>
      </c>
      <c r="AH21" s="98">
        <v>3821</v>
      </c>
      <c r="AI21" s="98">
        <v>3872</v>
      </c>
      <c r="AJ21" s="98">
        <v>2853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2029</v>
      </c>
      <c r="Q22" s="98">
        <v>1</v>
      </c>
      <c r="R22" s="98"/>
      <c r="S22" s="98">
        <v>24</v>
      </c>
      <c r="T22" s="98">
        <v>19</v>
      </c>
      <c r="U22" s="98">
        <v>81</v>
      </c>
      <c r="V22" s="98">
        <v>51</v>
      </c>
      <c r="W22" s="98">
        <v>154</v>
      </c>
      <c r="X22" s="98">
        <v>123</v>
      </c>
      <c r="Y22" s="98">
        <v>280</v>
      </c>
      <c r="Z22" s="98">
        <v>243</v>
      </c>
      <c r="AA22" s="98">
        <v>432</v>
      </c>
      <c r="AB22" s="98">
        <v>402</v>
      </c>
      <c r="AC22" s="98">
        <v>414</v>
      </c>
      <c r="AD22" s="98">
        <v>384</v>
      </c>
      <c r="AE22" s="98">
        <v>305</v>
      </c>
      <c r="AF22" s="98">
        <v>267</v>
      </c>
      <c r="AG22" s="98">
        <v>218</v>
      </c>
      <c r="AH22" s="98">
        <v>183</v>
      </c>
      <c r="AI22" s="98">
        <v>120</v>
      </c>
      <c r="AJ22" s="98">
        <v>100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621</v>
      </c>
      <c r="Q23" s="98">
        <v>1</v>
      </c>
      <c r="R23" s="98"/>
      <c r="S23" s="98">
        <v>9</v>
      </c>
      <c r="T23" s="98">
        <v>6</v>
      </c>
      <c r="U23" s="98">
        <v>18</v>
      </c>
      <c r="V23" s="98">
        <v>7</v>
      </c>
      <c r="W23" s="98">
        <v>37</v>
      </c>
      <c r="X23" s="98">
        <v>21</v>
      </c>
      <c r="Y23" s="98">
        <v>61</v>
      </c>
      <c r="Z23" s="98">
        <v>43</v>
      </c>
      <c r="AA23" s="98">
        <v>104</v>
      </c>
      <c r="AB23" s="98">
        <v>88</v>
      </c>
      <c r="AC23" s="98">
        <v>135</v>
      </c>
      <c r="AD23" s="98">
        <v>120</v>
      </c>
      <c r="AE23" s="98">
        <v>101</v>
      </c>
      <c r="AF23" s="98">
        <v>80</v>
      </c>
      <c r="AG23" s="98">
        <v>92</v>
      </c>
      <c r="AH23" s="98">
        <v>66</v>
      </c>
      <c r="AI23" s="98">
        <v>63</v>
      </c>
      <c r="AJ23" s="98">
        <v>49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892</v>
      </c>
      <c r="Q24" s="98"/>
      <c r="R24" s="98"/>
      <c r="S24" s="98">
        <v>13</v>
      </c>
      <c r="T24" s="98">
        <v>11</v>
      </c>
      <c r="U24" s="98">
        <v>48</v>
      </c>
      <c r="V24" s="98">
        <v>33</v>
      </c>
      <c r="W24" s="98">
        <v>71</v>
      </c>
      <c r="X24" s="98">
        <v>60</v>
      </c>
      <c r="Y24" s="98">
        <v>146</v>
      </c>
      <c r="Z24" s="98">
        <v>129</v>
      </c>
      <c r="AA24" s="98">
        <v>202</v>
      </c>
      <c r="AB24" s="98">
        <v>186</v>
      </c>
      <c r="AC24" s="98">
        <v>183</v>
      </c>
      <c r="AD24" s="98">
        <v>170</v>
      </c>
      <c r="AE24" s="98">
        <v>127</v>
      </c>
      <c r="AF24" s="98">
        <v>112</v>
      </c>
      <c r="AG24" s="98">
        <v>73</v>
      </c>
      <c r="AH24" s="98">
        <v>68</v>
      </c>
      <c r="AI24" s="98">
        <v>29</v>
      </c>
      <c r="AJ24" s="98">
        <v>26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/>
      <c r="V25" s="98"/>
      <c r="W25" s="98">
        <v>1</v>
      </c>
      <c r="X25" s="98"/>
      <c r="Y25" s="98">
        <v>1</v>
      </c>
      <c r="Z25" s="98"/>
      <c r="AA25" s="98"/>
      <c r="AB25" s="98"/>
      <c r="AC25" s="98">
        <v>1</v>
      </c>
      <c r="AD25" s="98">
        <v>1</v>
      </c>
      <c r="AE25" s="98"/>
      <c r="AF25" s="98"/>
      <c r="AG25" s="98">
        <v>1</v>
      </c>
      <c r="AH25" s="98"/>
      <c r="AI25" s="98">
        <v>1</v>
      </c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27256</v>
      </c>
      <c r="Q26" s="98">
        <v>2226</v>
      </c>
      <c r="R26" s="98">
        <v>1948</v>
      </c>
      <c r="S26" s="98">
        <v>1715</v>
      </c>
      <c r="T26" s="98">
        <v>1511</v>
      </c>
      <c r="U26" s="98">
        <v>2268</v>
      </c>
      <c r="V26" s="98">
        <v>1982</v>
      </c>
      <c r="W26" s="98">
        <v>2526</v>
      </c>
      <c r="X26" s="98">
        <v>2345</v>
      </c>
      <c r="Y26" s="98">
        <v>3056</v>
      </c>
      <c r="Z26" s="98">
        <v>2857</v>
      </c>
      <c r="AA26" s="98">
        <v>3608</v>
      </c>
      <c r="AB26" s="98">
        <v>3443</v>
      </c>
      <c r="AC26" s="98">
        <v>4333</v>
      </c>
      <c r="AD26" s="98">
        <v>4140</v>
      </c>
      <c r="AE26" s="98">
        <v>3702</v>
      </c>
      <c r="AF26" s="98">
        <v>3460</v>
      </c>
      <c r="AG26" s="98">
        <v>2325</v>
      </c>
      <c r="AH26" s="98">
        <v>2091</v>
      </c>
      <c r="AI26" s="98">
        <v>1497</v>
      </c>
      <c r="AJ26" s="98">
        <v>1330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18098</v>
      </c>
      <c r="Q27" s="98">
        <v>1666</v>
      </c>
      <c r="R27" s="98">
        <v>1425</v>
      </c>
      <c r="S27" s="98">
        <v>1210</v>
      </c>
      <c r="T27" s="98">
        <v>1043</v>
      </c>
      <c r="U27" s="98">
        <v>1450</v>
      </c>
      <c r="V27" s="98">
        <v>1221</v>
      </c>
      <c r="W27" s="98">
        <v>1347</v>
      </c>
      <c r="X27" s="98">
        <v>1207</v>
      </c>
      <c r="Y27" s="98">
        <v>1778</v>
      </c>
      <c r="Z27" s="98">
        <v>1621</v>
      </c>
      <c r="AA27" s="98">
        <v>2224</v>
      </c>
      <c r="AB27" s="98">
        <v>2097</v>
      </c>
      <c r="AC27" s="98">
        <v>2914</v>
      </c>
      <c r="AD27" s="98">
        <v>2768</v>
      </c>
      <c r="AE27" s="98">
        <v>2631</v>
      </c>
      <c r="AF27" s="98">
        <v>2448</v>
      </c>
      <c r="AG27" s="98">
        <v>1740</v>
      </c>
      <c r="AH27" s="98">
        <v>1549</v>
      </c>
      <c r="AI27" s="98">
        <v>1138</v>
      </c>
      <c r="AJ27" s="98">
        <v>1023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5618</v>
      </c>
      <c r="Q28" s="98">
        <v>639</v>
      </c>
      <c r="R28" s="98">
        <v>632</v>
      </c>
      <c r="S28" s="98">
        <v>421</v>
      </c>
      <c r="T28" s="98">
        <v>415</v>
      </c>
      <c r="U28" s="98">
        <v>427</v>
      </c>
      <c r="V28" s="98">
        <v>421</v>
      </c>
      <c r="W28" s="98">
        <v>325</v>
      </c>
      <c r="X28" s="98">
        <v>324</v>
      </c>
      <c r="Y28" s="98">
        <v>485</v>
      </c>
      <c r="Z28" s="98">
        <v>481</v>
      </c>
      <c r="AA28" s="98">
        <v>658</v>
      </c>
      <c r="AB28" s="98">
        <v>658</v>
      </c>
      <c r="AC28" s="98">
        <v>1088</v>
      </c>
      <c r="AD28" s="98">
        <v>1088</v>
      </c>
      <c r="AE28" s="98">
        <v>1020</v>
      </c>
      <c r="AF28" s="98">
        <v>1017</v>
      </c>
      <c r="AG28" s="98">
        <v>366</v>
      </c>
      <c r="AH28" s="98">
        <v>366</v>
      </c>
      <c r="AI28" s="98">
        <v>189</v>
      </c>
      <c r="AJ28" s="98">
        <v>189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2106</v>
      </c>
      <c r="Q29" s="98">
        <v>139</v>
      </c>
      <c r="R29" s="98">
        <v>135</v>
      </c>
      <c r="S29" s="98">
        <v>120</v>
      </c>
      <c r="T29" s="98">
        <v>117</v>
      </c>
      <c r="U29" s="98">
        <v>117</v>
      </c>
      <c r="V29" s="98">
        <v>115</v>
      </c>
      <c r="W29" s="98">
        <v>123</v>
      </c>
      <c r="X29" s="98">
        <v>122</v>
      </c>
      <c r="Y29" s="98">
        <v>194</v>
      </c>
      <c r="Z29" s="98">
        <v>190</v>
      </c>
      <c r="AA29" s="98">
        <v>304</v>
      </c>
      <c r="AB29" s="98">
        <v>301</v>
      </c>
      <c r="AC29" s="98">
        <v>371</v>
      </c>
      <c r="AD29" s="98">
        <v>370</v>
      </c>
      <c r="AE29" s="98">
        <v>310</v>
      </c>
      <c r="AF29" s="98">
        <v>308</v>
      </c>
      <c r="AG29" s="98">
        <v>232</v>
      </c>
      <c r="AH29" s="98">
        <v>227</v>
      </c>
      <c r="AI29" s="98">
        <v>196</v>
      </c>
      <c r="AJ29" s="98">
        <v>196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>
        <v>3</v>
      </c>
      <c r="AD30" s="98">
        <v>3</v>
      </c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1202</v>
      </c>
      <c r="Q31" s="98">
        <v>121</v>
      </c>
      <c r="R31" s="98">
        <v>81</v>
      </c>
      <c r="S31" s="98">
        <v>103</v>
      </c>
      <c r="T31" s="98">
        <v>68</v>
      </c>
      <c r="U31" s="98">
        <v>131</v>
      </c>
      <c r="V31" s="98">
        <v>98</v>
      </c>
      <c r="W31" s="98">
        <v>80</v>
      </c>
      <c r="X31" s="98">
        <v>56</v>
      </c>
      <c r="Y31" s="98">
        <v>102</v>
      </c>
      <c r="Z31" s="98">
        <v>80</v>
      </c>
      <c r="AA31" s="98">
        <v>132</v>
      </c>
      <c r="AB31" s="98">
        <v>115</v>
      </c>
      <c r="AC31" s="98">
        <v>177</v>
      </c>
      <c r="AD31" s="98">
        <v>161</v>
      </c>
      <c r="AE31" s="98">
        <v>137</v>
      </c>
      <c r="AF31" s="98">
        <v>126</v>
      </c>
      <c r="AG31" s="98">
        <v>132</v>
      </c>
      <c r="AH31" s="98">
        <v>112</v>
      </c>
      <c r="AI31" s="98">
        <v>87</v>
      </c>
      <c r="AJ31" s="98">
        <v>75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533</v>
      </c>
      <c r="Q32" s="98">
        <v>65</v>
      </c>
      <c r="R32" s="98">
        <v>41</v>
      </c>
      <c r="S32" s="98">
        <v>38</v>
      </c>
      <c r="T32" s="98">
        <v>26</v>
      </c>
      <c r="U32" s="98">
        <v>71</v>
      </c>
      <c r="V32" s="98">
        <v>53</v>
      </c>
      <c r="W32" s="98">
        <v>63</v>
      </c>
      <c r="X32" s="98">
        <v>47</v>
      </c>
      <c r="Y32" s="98">
        <v>72</v>
      </c>
      <c r="Z32" s="98">
        <v>58</v>
      </c>
      <c r="AA32" s="98">
        <v>81</v>
      </c>
      <c r="AB32" s="98">
        <v>67</v>
      </c>
      <c r="AC32" s="98">
        <v>65</v>
      </c>
      <c r="AD32" s="98">
        <v>60</v>
      </c>
      <c r="AE32" s="98">
        <v>43</v>
      </c>
      <c r="AF32" s="98">
        <v>39</v>
      </c>
      <c r="AG32" s="98">
        <v>25</v>
      </c>
      <c r="AH32" s="98">
        <v>22</v>
      </c>
      <c r="AI32" s="98">
        <v>10</v>
      </c>
      <c r="AJ32" s="98">
        <v>7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565</v>
      </c>
      <c r="Q33" s="98">
        <v>32</v>
      </c>
      <c r="R33" s="98">
        <v>27</v>
      </c>
      <c r="S33" s="98">
        <v>18</v>
      </c>
      <c r="T33" s="98">
        <v>12</v>
      </c>
      <c r="U33" s="98">
        <v>30</v>
      </c>
      <c r="V33" s="98">
        <v>19</v>
      </c>
      <c r="W33" s="98">
        <v>35</v>
      </c>
      <c r="X33" s="98">
        <v>28</v>
      </c>
      <c r="Y33" s="98">
        <v>44</v>
      </c>
      <c r="Z33" s="98">
        <v>40</v>
      </c>
      <c r="AA33" s="98">
        <v>73</v>
      </c>
      <c r="AB33" s="98">
        <v>67</v>
      </c>
      <c r="AC33" s="98">
        <v>115</v>
      </c>
      <c r="AD33" s="98">
        <v>99</v>
      </c>
      <c r="AE33" s="98">
        <v>81</v>
      </c>
      <c r="AF33" s="98">
        <v>67</v>
      </c>
      <c r="AG33" s="98">
        <v>80</v>
      </c>
      <c r="AH33" s="98">
        <v>66</v>
      </c>
      <c r="AI33" s="98">
        <v>57</v>
      </c>
      <c r="AJ33" s="98">
        <v>49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1801</v>
      </c>
      <c r="Q34" s="98">
        <v>126</v>
      </c>
      <c r="R34" s="98">
        <v>105</v>
      </c>
      <c r="S34" s="98">
        <v>90</v>
      </c>
      <c r="T34" s="98">
        <v>80</v>
      </c>
      <c r="U34" s="98">
        <v>116</v>
      </c>
      <c r="V34" s="98">
        <v>100</v>
      </c>
      <c r="W34" s="98">
        <v>117</v>
      </c>
      <c r="X34" s="98">
        <v>111</v>
      </c>
      <c r="Y34" s="98">
        <v>141</v>
      </c>
      <c r="Z34" s="98">
        <v>137</v>
      </c>
      <c r="AA34" s="98">
        <v>217</v>
      </c>
      <c r="AB34" s="98">
        <v>209</v>
      </c>
      <c r="AC34" s="98">
        <v>302</v>
      </c>
      <c r="AD34" s="98">
        <v>296</v>
      </c>
      <c r="AE34" s="98">
        <v>267</v>
      </c>
      <c r="AF34" s="98">
        <v>260</v>
      </c>
      <c r="AG34" s="98">
        <v>261</v>
      </c>
      <c r="AH34" s="98">
        <v>251</v>
      </c>
      <c r="AI34" s="98">
        <v>164</v>
      </c>
      <c r="AJ34" s="98">
        <v>157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418</v>
      </c>
      <c r="Q35" s="98">
        <v>30</v>
      </c>
      <c r="R35" s="98">
        <v>24</v>
      </c>
      <c r="S35" s="98">
        <v>28</v>
      </c>
      <c r="T35" s="98">
        <v>26</v>
      </c>
      <c r="U35" s="98">
        <v>30</v>
      </c>
      <c r="V35" s="98">
        <v>25</v>
      </c>
      <c r="W35" s="98">
        <v>24</v>
      </c>
      <c r="X35" s="98">
        <v>24</v>
      </c>
      <c r="Y35" s="98">
        <v>27</v>
      </c>
      <c r="Z35" s="98">
        <v>27</v>
      </c>
      <c r="AA35" s="98">
        <v>39</v>
      </c>
      <c r="AB35" s="98">
        <v>38</v>
      </c>
      <c r="AC35" s="98">
        <v>73</v>
      </c>
      <c r="AD35" s="98">
        <v>69</v>
      </c>
      <c r="AE35" s="98">
        <v>73</v>
      </c>
      <c r="AF35" s="98">
        <v>72</v>
      </c>
      <c r="AG35" s="98">
        <v>53</v>
      </c>
      <c r="AH35" s="98">
        <v>50</v>
      </c>
      <c r="AI35" s="98">
        <v>41</v>
      </c>
      <c r="AJ35" s="98">
        <v>40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443</v>
      </c>
      <c r="Q36" s="98">
        <v>18</v>
      </c>
      <c r="R36" s="98">
        <v>17</v>
      </c>
      <c r="S36" s="98">
        <v>24</v>
      </c>
      <c r="T36" s="98">
        <v>21</v>
      </c>
      <c r="U36" s="98">
        <v>23</v>
      </c>
      <c r="V36" s="98">
        <v>21</v>
      </c>
      <c r="W36" s="98">
        <v>36</v>
      </c>
      <c r="X36" s="98">
        <v>32</v>
      </c>
      <c r="Y36" s="98">
        <v>41</v>
      </c>
      <c r="Z36" s="98">
        <v>36</v>
      </c>
      <c r="AA36" s="98">
        <v>70</v>
      </c>
      <c r="AB36" s="98">
        <v>67</v>
      </c>
      <c r="AC36" s="98">
        <v>105</v>
      </c>
      <c r="AD36" s="98">
        <v>100</v>
      </c>
      <c r="AE36" s="98">
        <v>46</v>
      </c>
      <c r="AF36" s="98">
        <v>40</v>
      </c>
      <c r="AG36" s="98">
        <v>48</v>
      </c>
      <c r="AH36" s="98">
        <v>44</v>
      </c>
      <c r="AI36" s="98">
        <v>32</v>
      </c>
      <c r="AJ36" s="98">
        <v>29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567</v>
      </c>
      <c r="Q37" s="98">
        <v>36</v>
      </c>
      <c r="R37" s="98">
        <v>31</v>
      </c>
      <c r="S37" s="98">
        <v>41</v>
      </c>
      <c r="T37" s="98">
        <v>36</v>
      </c>
      <c r="U37" s="98">
        <v>38</v>
      </c>
      <c r="V37" s="98">
        <v>37</v>
      </c>
      <c r="W37" s="98">
        <v>49</v>
      </c>
      <c r="X37" s="98">
        <v>45</v>
      </c>
      <c r="Y37" s="98">
        <v>58</v>
      </c>
      <c r="Z37" s="98">
        <v>54</v>
      </c>
      <c r="AA37" s="98">
        <v>69</v>
      </c>
      <c r="AB37" s="98">
        <v>66</v>
      </c>
      <c r="AC37" s="98">
        <v>83</v>
      </c>
      <c r="AD37" s="98">
        <v>80</v>
      </c>
      <c r="AE37" s="98">
        <v>81</v>
      </c>
      <c r="AF37" s="98">
        <v>76</v>
      </c>
      <c r="AG37" s="98">
        <v>63</v>
      </c>
      <c r="AH37" s="98">
        <v>62</v>
      </c>
      <c r="AI37" s="98">
        <v>49</v>
      </c>
      <c r="AJ37" s="98">
        <v>48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2010</v>
      </c>
      <c r="Q38" s="98">
        <v>196</v>
      </c>
      <c r="R38" s="98">
        <v>180</v>
      </c>
      <c r="S38" s="98">
        <v>165</v>
      </c>
      <c r="T38" s="98">
        <v>152</v>
      </c>
      <c r="U38" s="98">
        <v>219</v>
      </c>
      <c r="V38" s="98">
        <v>206</v>
      </c>
      <c r="W38" s="98">
        <v>286</v>
      </c>
      <c r="X38" s="98">
        <v>278</v>
      </c>
      <c r="Y38" s="98">
        <v>339</v>
      </c>
      <c r="Z38" s="98">
        <v>329</v>
      </c>
      <c r="AA38" s="98">
        <v>267</v>
      </c>
      <c r="AB38" s="98">
        <v>263</v>
      </c>
      <c r="AC38" s="98">
        <v>157</v>
      </c>
      <c r="AD38" s="98">
        <v>155</v>
      </c>
      <c r="AE38" s="98">
        <v>154</v>
      </c>
      <c r="AF38" s="98">
        <v>154</v>
      </c>
      <c r="AG38" s="98">
        <v>144</v>
      </c>
      <c r="AH38" s="98">
        <v>139</v>
      </c>
      <c r="AI38" s="98">
        <v>83</v>
      </c>
      <c r="AJ38" s="98">
        <v>80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1899</v>
      </c>
      <c r="Q39" s="98">
        <v>191</v>
      </c>
      <c r="R39" s="98">
        <v>177</v>
      </c>
      <c r="S39" s="98">
        <v>152</v>
      </c>
      <c r="T39" s="98">
        <v>139</v>
      </c>
      <c r="U39" s="98">
        <v>217</v>
      </c>
      <c r="V39" s="98">
        <v>204</v>
      </c>
      <c r="W39" s="98">
        <v>274</v>
      </c>
      <c r="X39" s="98">
        <v>266</v>
      </c>
      <c r="Y39" s="98">
        <v>331</v>
      </c>
      <c r="Z39" s="98">
        <v>321</v>
      </c>
      <c r="AA39" s="98">
        <v>247</v>
      </c>
      <c r="AB39" s="98">
        <v>243</v>
      </c>
      <c r="AC39" s="98">
        <v>145</v>
      </c>
      <c r="AD39" s="98">
        <v>144</v>
      </c>
      <c r="AE39" s="98">
        <v>140</v>
      </c>
      <c r="AF39" s="98">
        <v>140</v>
      </c>
      <c r="AG39" s="98">
        <v>124</v>
      </c>
      <c r="AH39" s="98">
        <v>119</v>
      </c>
      <c r="AI39" s="98">
        <v>78</v>
      </c>
      <c r="AJ39" s="98">
        <v>75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74</v>
      </c>
      <c r="Q40" s="98">
        <v>4</v>
      </c>
      <c r="R40" s="98">
        <v>3</v>
      </c>
      <c r="S40" s="98">
        <v>9</v>
      </c>
      <c r="T40" s="98">
        <v>9</v>
      </c>
      <c r="U40" s="98">
        <v>1</v>
      </c>
      <c r="V40" s="98">
        <v>1</v>
      </c>
      <c r="W40" s="98">
        <v>10</v>
      </c>
      <c r="X40" s="98">
        <v>10</v>
      </c>
      <c r="Y40" s="98">
        <v>7</v>
      </c>
      <c r="Z40" s="98">
        <v>7</v>
      </c>
      <c r="AA40" s="98">
        <v>14</v>
      </c>
      <c r="AB40" s="98">
        <v>14</v>
      </c>
      <c r="AC40" s="98">
        <v>7</v>
      </c>
      <c r="AD40" s="98">
        <v>7</v>
      </c>
      <c r="AE40" s="98">
        <v>9</v>
      </c>
      <c r="AF40" s="98">
        <v>9</v>
      </c>
      <c r="AG40" s="98">
        <v>11</v>
      </c>
      <c r="AH40" s="98">
        <v>11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35</v>
      </c>
      <c r="Q41" s="98">
        <v>1</v>
      </c>
      <c r="R41" s="98"/>
      <c r="S41" s="98">
        <v>3</v>
      </c>
      <c r="T41" s="98">
        <v>3</v>
      </c>
      <c r="U41" s="98">
        <v>1</v>
      </c>
      <c r="V41" s="98">
        <v>1</v>
      </c>
      <c r="W41" s="98">
        <v>2</v>
      </c>
      <c r="X41" s="98">
        <v>2</v>
      </c>
      <c r="Y41" s="98">
        <v>1</v>
      </c>
      <c r="Z41" s="98">
        <v>1</v>
      </c>
      <c r="AA41" s="98">
        <v>5</v>
      </c>
      <c r="AB41" s="98">
        <v>5</v>
      </c>
      <c r="AC41" s="98">
        <v>5</v>
      </c>
      <c r="AD41" s="98">
        <v>4</v>
      </c>
      <c r="AE41" s="98">
        <v>5</v>
      </c>
      <c r="AF41" s="98">
        <v>5</v>
      </c>
      <c r="AG41" s="98">
        <v>9</v>
      </c>
      <c r="AH41" s="98">
        <v>9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1336</v>
      </c>
      <c r="Q43" s="98">
        <v>193</v>
      </c>
      <c r="R43" s="98">
        <v>96</v>
      </c>
      <c r="S43" s="98">
        <v>118</v>
      </c>
      <c r="T43" s="98">
        <v>59</v>
      </c>
      <c r="U43" s="98">
        <v>153</v>
      </c>
      <c r="V43" s="98">
        <v>50</v>
      </c>
      <c r="W43" s="98">
        <v>108</v>
      </c>
      <c r="X43" s="98">
        <v>55</v>
      </c>
      <c r="Y43" s="98">
        <v>142</v>
      </c>
      <c r="Z43" s="98">
        <v>80</v>
      </c>
      <c r="AA43" s="98">
        <v>122</v>
      </c>
      <c r="AB43" s="98">
        <v>80</v>
      </c>
      <c r="AC43" s="98">
        <v>154</v>
      </c>
      <c r="AD43" s="98">
        <v>101</v>
      </c>
      <c r="AE43" s="98">
        <v>150</v>
      </c>
      <c r="AF43" s="98">
        <v>78</v>
      </c>
      <c r="AG43" s="98">
        <v>127</v>
      </c>
      <c r="AH43" s="98">
        <v>58</v>
      </c>
      <c r="AI43" s="98">
        <v>69</v>
      </c>
      <c r="AJ43" s="98">
        <v>34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539</v>
      </c>
      <c r="Q44" s="98">
        <v>13</v>
      </c>
      <c r="R44" s="98">
        <v>6</v>
      </c>
      <c r="S44" s="98">
        <v>11</v>
      </c>
      <c r="T44" s="98">
        <v>7</v>
      </c>
      <c r="U44" s="98">
        <v>29</v>
      </c>
      <c r="V44" s="98">
        <v>18</v>
      </c>
      <c r="W44" s="98">
        <v>33</v>
      </c>
      <c r="X44" s="98">
        <v>25</v>
      </c>
      <c r="Y44" s="98">
        <v>45</v>
      </c>
      <c r="Z44" s="98">
        <v>30</v>
      </c>
      <c r="AA44" s="98">
        <v>81</v>
      </c>
      <c r="AB44" s="98">
        <v>64</v>
      </c>
      <c r="AC44" s="98">
        <v>89</v>
      </c>
      <c r="AD44" s="98">
        <v>74</v>
      </c>
      <c r="AE44" s="98">
        <v>92</v>
      </c>
      <c r="AF44" s="98">
        <v>66</v>
      </c>
      <c r="AG44" s="98">
        <v>88</v>
      </c>
      <c r="AH44" s="98">
        <v>58</v>
      </c>
      <c r="AI44" s="98">
        <v>58</v>
      </c>
      <c r="AJ44" s="98">
        <v>39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304</v>
      </c>
      <c r="Q45" s="98">
        <v>24</v>
      </c>
      <c r="R45" s="98">
        <v>22</v>
      </c>
      <c r="S45" s="98">
        <v>11</v>
      </c>
      <c r="T45" s="98">
        <v>9</v>
      </c>
      <c r="U45" s="98">
        <v>23</v>
      </c>
      <c r="V45" s="98">
        <v>19</v>
      </c>
      <c r="W45" s="98">
        <v>17</v>
      </c>
      <c r="X45" s="98">
        <v>17</v>
      </c>
      <c r="Y45" s="98">
        <v>31</v>
      </c>
      <c r="Z45" s="98">
        <v>31</v>
      </c>
      <c r="AA45" s="98">
        <v>38</v>
      </c>
      <c r="AB45" s="98">
        <v>38</v>
      </c>
      <c r="AC45" s="98">
        <v>33</v>
      </c>
      <c r="AD45" s="98">
        <v>32</v>
      </c>
      <c r="AE45" s="98">
        <v>56</v>
      </c>
      <c r="AF45" s="98">
        <v>55</v>
      </c>
      <c r="AG45" s="98">
        <v>42</v>
      </c>
      <c r="AH45" s="98">
        <v>39</v>
      </c>
      <c r="AI45" s="98">
        <v>29</v>
      </c>
      <c r="AJ45" s="98">
        <v>26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294</v>
      </c>
      <c r="Q46" s="98">
        <v>20</v>
      </c>
      <c r="R46" s="98">
        <v>18</v>
      </c>
      <c r="S46" s="98">
        <v>6</v>
      </c>
      <c r="T46" s="98">
        <v>6</v>
      </c>
      <c r="U46" s="98">
        <v>16</v>
      </c>
      <c r="V46" s="98">
        <v>16</v>
      </c>
      <c r="W46" s="98">
        <v>22</v>
      </c>
      <c r="X46" s="98">
        <v>21</v>
      </c>
      <c r="Y46" s="98">
        <v>34</v>
      </c>
      <c r="Z46" s="98">
        <v>33</v>
      </c>
      <c r="AA46" s="98">
        <v>34</v>
      </c>
      <c r="AB46" s="98">
        <v>33</v>
      </c>
      <c r="AC46" s="98">
        <v>49</v>
      </c>
      <c r="AD46" s="98">
        <v>47</v>
      </c>
      <c r="AE46" s="98">
        <v>57</v>
      </c>
      <c r="AF46" s="98">
        <v>54</v>
      </c>
      <c r="AG46" s="98">
        <v>27</v>
      </c>
      <c r="AH46" s="98">
        <v>25</v>
      </c>
      <c r="AI46" s="98">
        <v>29</v>
      </c>
      <c r="AJ46" s="98">
        <v>28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143</v>
      </c>
      <c r="Q47" s="98">
        <v>4</v>
      </c>
      <c r="R47" s="98">
        <v>1</v>
      </c>
      <c r="S47" s="98">
        <v>9</v>
      </c>
      <c r="T47" s="98">
        <v>2</v>
      </c>
      <c r="U47" s="98">
        <v>6</v>
      </c>
      <c r="V47" s="98">
        <v>3</v>
      </c>
      <c r="W47" s="98">
        <v>4</v>
      </c>
      <c r="X47" s="98"/>
      <c r="Y47" s="98">
        <v>9</v>
      </c>
      <c r="Z47" s="98">
        <v>3</v>
      </c>
      <c r="AA47" s="98">
        <v>12</v>
      </c>
      <c r="AB47" s="98">
        <v>4</v>
      </c>
      <c r="AC47" s="98">
        <v>25</v>
      </c>
      <c r="AD47" s="98">
        <v>8</v>
      </c>
      <c r="AE47" s="98">
        <v>37</v>
      </c>
      <c r="AF47" s="98">
        <v>9</v>
      </c>
      <c r="AG47" s="98">
        <v>21</v>
      </c>
      <c r="AH47" s="98">
        <v>3</v>
      </c>
      <c r="AI47" s="98">
        <v>16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/>
      <c r="R48" s="98"/>
      <c r="S48" s="98">
        <v>2</v>
      </c>
      <c r="T48" s="98">
        <v>2</v>
      </c>
      <c r="U48" s="98">
        <v>2</v>
      </c>
      <c r="V48" s="98">
        <v>2</v>
      </c>
      <c r="W48" s="98">
        <v>1</v>
      </c>
      <c r="X48" s="98">
        <v>1</v>
      </c>
      <c r="Y48" s="98"/>
      <c r="Z48" s="98"/>
      <c r="AA48" s="98"/>
      <c r="AB48" s="98"/>
      <c r="AC48" s="98">
        <v>2</v>
      </c>
      <c r="AD48" s="98">
        <v>2</v>
      </c>
      <c r="AE48" s="98">
        <v>1</v>
      </c>
      <c r="AF48" s="98">
        <v>1</v>
      </c>
      <c r="AG48" s="98">
        <v>3</v>
      </c>
      <c r="AH48" s="98">
        <v>3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203</v>
      </c>
      <c r="Q49" s="98">
        <v>9</v>
      </c>
      <c r="R49" s="98">
        <v>8</v>
      </c>
      <c r="S49" s="98">
        <v>5</v>
      </c>
      <c r="T49" s="98">
        <v>5</v>
      </c>
      <c r="U49" s="98">
        <v>19</v>
      </c>
      <c r="V49" s="98">
        <v>18</v>
      </c>
      <c r="W49" s="98">
        <v>24</v>
      </c>
      <c r="X49" s="98">
        <v>21</v>
      </c>
      <c r="Y49" s="98">
        <v>14</v>
      </c>
      <c r="Z49" s="98">
        <v>12</v>
      </c>
      <c r="AA49" s="98">
        <v>27</v>
      </c>
      <c r="AB49" s="98">
        <v>27</v>
      </c>
      <c r="AC49" s="98">
        <v>23</v>
      </c>
      <c r="AD49" s="98">
        <v>23</v>
      </c>
      <c r="AE49" s="98">
        <v>26</v>
      </c>
      <c r="AF49" s="98">
        <v>26</v>
      </c>
      <c r="AG49" s="98">
        <v>28</v>
      </c>
      <c r="AH49" s="98">
        <v>24</v>
      </c>
      <c r="AI49" s="98">
        <v>28</v>
      </c>
      <c r="AJ49" s="98">
        <v>25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706</v>
      </c>
      <c r="Q50" s="98">
        <v>41</v>
      </c>
      <c r="R50" s="98">
        <v>41</v>
      </c>
      <c r="S50" s="98">
        <v>61</v>
      </c>
      <c r="T50" s="98">
        <v>61</v>
      </c>
      <c r="U50" s="98">
        <v>78</v>
      </c>
      <c r="V50" s="98">
        <v>78</v>
      </c>
      <c r="W50" s="98">
        <v>112</v>
      </c>
      <c r="X50" s="98">
        <v>112</v>
      </c>
      <c r="Y50" s="98">
        <v>103</v>
      </c>
      <c r="Z50" s="98">
        <v>103</v>
      </c>
      <c r="AA50" s="98">
        <v>125</v>
      </c>
      <c r="AB50" s="98">
        <v>125</v>
      </c>
      <c r="AC50" s="98">
        <v>112</v>
      </c>
      <c r="AD50" s="98">
        <v>112</v>
      </c>
      <c r="AE50" s="98">
        <v>47</v>
      </c>
      <c r="AF50" s="98">
        <v>47</v>
      </c>
      <c r="AG50" s="98">
        <v>20</v>
      </c>
      <c r="AH50" s="98">
        <v>20</v>
      </c>
      <c r="AI50" s="98">
        <v>7</v>
      </c>
      <c r="AJ50" s="98">
        <v>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207</v>
      </c>
      <c r="Q51" s="98">
        <v>15</v>
      </c>
      <c r="R51" s="98">
        <v>15</v>
      </c>
      <c r="S51" s="98">
        <v>17</v>
      </c>
      <c r="T51" s="98">
        <v>17</v>
      </c>
      <c r="U51" s="98">
        <v>17</v>
      </c>
      <c r="V51" s="98">
        <v>16</v>
      </c>
      <c r="W51" s="98">
        <v>34</v>
      </c>
      <c r="X51" s="98">
        <v>33</v>
      </c>
      <c r="Y51" s="98">
        <v>32</v>
      </c>
      <c r="Z51" s="98">
        <v>32</v>
      </c>
      <c r="AA51" s="98">
        <v>31</v>
      </c>
      <c r="AB51" s="98">
        <v>31</v>
      </c>
      <c r="AC51" s="98">
        <v>28</v>
      </c>
      <c r="AD51" s="98">
        <v>28</v>
      </c>
      <c r="AE51" s="98">
        <v>18</v>
      </c>
      <c r="AF51" s="98">
        <v>18</v>
      </c>
      <c r="AG51" s="98">
        <v>9</v>
      </c>
      <c r="AH51" s="98">
        <v>9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89</v>
      </c>
      <c r="Q52" s="98">
        <v>3</v>
      </c>
      <c r="R52" s="98">
        <v>3</v>
      </c>
      <c r="S52" s="98">
        <v>5</v>
      </c>
      <c r="T52" s="98">
        <v>5</v>
      </c>
      <c r="U52" s="98">
        <v>7</v>
      </c>
      <c r="V52" s="98">
        <v>7</v>
      </c>
      <c r="W52" s="98">
        <v>13</v>
      </c>
      <c r="X52" s="98">
        <v>13</v>
      </c>
      <c r="Y52" s="98">
        <v>16</v>
      </c>
      <c r="Z52" s="98">
        <v>16</v>
      </c>
      <c r="AA52" s="98">
        <v>18</v>
      </c>
      <c r="AB52" s="98">
        <v>18</v>
      </c>
      <c r="AC52" s="98">
        <v>12</v>
      </c>
      <c r="AD52" s="98">
        <v>12</v>
      </c>
      <c r="AE52" s="98">
        <v>7</v>
      </c>
      <c r="AF52" s="98">
        <v>7</v>
      </c>
      <c r="AG52" s="98">
        <v>4</v>
      </c>
      <c r="AH52" s="98">
        <v>4</v>
      </c>
      <c r="AI52" s="98">
        <v>4</v>
      </c>
      <c r="AJ52" s="98">
        <v>4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8</v>
      </c>
      <c r="Q53" s="98"/>
      <c r="R53" s="98"/>
      <c r="S53" s="98"/>
      <c r="T53" s="98"/>
      <c r="U53" s="98"/>
      <c r="V53" s="98"/>
      <c r="W53" s="98"/>
      <c r="X53" s="98"/>
      <c r="Y53" s="98">
        <v>1</v>
      </c>
      <c r="Z53" s="98">
        <v>1</v>
      </c>
      <c r="AA53" s="98">
        <v>3</v>
      </c>
      <c r="AB53" s="98">
        <v>3</v>
      </c>
      <c r="AC53" s="98">
        <v>1</v>
      </c>
      <c r="AD53" s="98">
        <v>1</v>
      </c>
      <c r="AE53" s="98">
        <v>2</v>
      </c>
      <c r="AF53" s="98">
        <v>2</v>
      </c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15</v>
      </c>
      <c r="Q54" s="98"/>
      <c r="R54" s="98"/>
      <c r="S54" s="98"/>
      <c r="T54" s="98"/>
      <c r="U54" s="98">
        <v>1</v>
      </c>
      <c r="V54" s="98"/>
      <c r="W54" s="98">
        <v>7</v>
      </c>
      <c r="X54" s="98">
        <v>6</v>
      </c>
      <c r="Y54" s="98">
        <v>1</v>
      </c>
      <c r="Z54" s="98">
        <v>1</v>
      </c>
      <c r="AA54" s="98"/>
      <c r="AB54" s="98"/>
      <c r="AC54" s="98">
        <v>1</v>
      </c>
      <c r="AD54" s="98">
        <v>1</v>
      </c>
      <c r="AE54" s="98">
        <v>1</v>
      </c>
      <c r="AF54" s="98">
        <v>1</v>
      </c>
      <c r="AG54" s="98">
        <v>2</v>
      </c>
      <c r="AH54" s="98">
        <v>2</v>
      </c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68</v>
      </c>
      <c r="Q55" s="98">
        <v>3</v>
      </c>
      <c r="R55" s="98">
        <v>3</v>
      </c>
      <c r="S55" s="98">
        <v>2</v>
      </c>
      <c r="T55" s="98">
        <v>2</v>
      </c>
      <c r="U55" s="98">
        <v>7</v>
      </c>
      <c r="V55" s="98">
        <v>7</v>
      </c>
      <c r="W55" s="98">
        <v>11</v>
      </c>
      <c r="X55" s="98">
        <v>11</v>
      </c>
      <c r="Y55" s="98">
        <v>6</v>
      </c>
      <c r="Z55" s="98">
        <v>6</v>
      </c>
      <c r="AA55" s="98">
        <v>9</v>
      </c>
      <c r="AB55" s="98">
        <v>9</v>
      </c>
      <c r="AC55" s="98">
        <v>13</v>
      </c>
      <c r="AD55" s="98">
        <v>13</v>
      </c>
      <c r="AE55" s="98">
        <v>5</v>
      </c>
      <c r="AF55" s="98">
        <v>5</v>
      </c>
      <c r="AG55" s="98">
        <v>5</v>
      </c>
      <c r="AH55" s="98">
        <v>5</v>
      </c>
      <c r="AI55" s="98">
        <v>7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808</v>
      </c>
      <c r="Q56" s="98">
        <v>70</v>
      </c>
      <c r="R56" s="98">
        <v>48</v>
      </c>
      <c r="S56" s="98">
        <v>59</v>
      </c>
      <c r="T56" s="98">
        <v>42</v>
      </c>
      <c r="U56" s="98">
        <v>72</v>
      </c>
      <c r="V56" s="98">
        <v>41</v>
      </c>
      <c r="W56" s="98">
        <v>89</v>
      </c>
      <c r="X56" s="98">
        <v>69</v>
      </c>
      <c r="Y56" s="98">
        <v>93</v>
      </c>
      <c r="Z56" s="98">
        <v>75</v>
      </c>
      <c r="AA56" s="98">
        <v>91</v>
      </c>
      <c r="AB56" s="98">
        <v>73</v>
      </c>
      <c r="AC56" s="98">
        <v>103</v>
      </c>
      <c r="AD56" s="98">
        <v>78</v>
      </c>
      <c r="AE56" s="98">
        <v>83</v>
      </c>
      <c r="AF56" s="98">
        <v>55</v>
      </c>
      <c r="AG56" s="98">
        <v>78</v>
      </c>
      <c r="AH56" s="98">
        <v>56</v>
      </c>
      <c r="AI56" s="98">
        <v>70</v>
      </c>
      <c r="AJ56" s="98">
        <v>45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526</v>
      </c>
      <c r="Q57" s="98">
        <v>26</v>
      </c>
      <c r="R57" s="98">
        <v>26</v>
      </c>
      <c r="S57" s="98">
        <v>34</v>
      </c>
      <c r="T57" s="98">
        <v>32</v>
      </c>
      <c r="U57" s="98">
        <v>60</v>
      </c>
      <c r="V57" s="98">
        <v>59</v>
      </c>
      <c r="W57" s="98">
        <v>88</v>
      </c>
      <c r="X57" s="98">
        <v>86</v>
      </c>
      <c r="Y57" s="98">
        <v>87</v>
      </c>
      <c r="Z57" s="98">
        <v>87</v>
      </c>
      <c r="AA57" s="98">
        <v>89</v>
      </c>
      <c r="AB57" s="98">
        <v>87</v>
      </c>
      <c r="AC57" s="98">
        <v>74</v>
      </c>
      <c r="AD57" s="98">
        <v>74</v>
      </c>
      <c r="AE57" s="98">
        <v>37</v>
      </c>
      <c r="AF57" s="98">
        <v>36</v>
      </c>
      <c r="AG57" s="98">
        <v>23</v>
      </c>
      <c r="AH57" s="98">
        <v>22</v>
      </c>
      <c r="AI57" s="98">
        <v>8</v>
      </c>
      <c r="AJ57" s="98">
        <v>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4805</v>
      </c>
      <c r="Q58" s="98">
        <v>277</v>
      </c>
      <c r="R58" s="98">
        <v>276</v>
      </c>
      <c r="S58" s="98">
        <v>193</v>
      </c>
      <c r="T58" s="98">
        <v>193</v>
      </c>
      <c r="U58" s="98">
        <v>391</v>
      </c>
      <c r="V58" s="98">
        <v>390</v>
      </c>
      <c r="W58" s="98">
        <v>604</v>
      </c>
      <c r="X58" s="98">
        <v>604</v>
      </c>
      <c r="Y58" s="98">
        <v>694</v>
      </c>
      <c r="Z58" s="98">
        <v>693</v>
      </c>
      <c r="AA58" s="98">
        <v>779</v>
      </c>
      <c r="AB58" s="98">
        <v>777</v>
      </c>
      <c r="AC58" s="98">
        <v>785</v>
      </c>
      <c r="AD58" s="98">
        <v>780</v>
      </c>
      <c r="AE58" s="98">
        <v>638</v>
      </c>
      <c r="AF58" s="98">
        <v>635</v>
      </c>
      <c r="AG58" s="98">
        <v>291</v>
      </c>
      <c r="AH58" s="98">
        <v>289</v>
      </c>
      <c r="AI58" s="98">
        <v>153</v>
      </c>
      <c r="AJ58" s="98">
        <v>148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>
        <v>1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38</v>
      </c>
      <c r="Q60" s="98">
        <v>6</v>
      </c>
      <c r="R60" s="98">
        <v>5</v>
      </c>
      <c r="S60" s="98">
        <v>3</v>
      </c>
      <c r="T60" s="98">
        <v>2</v>
      </c>
      <c r="U60" s="98">
        <v>3</v>
      </c>
      <c r="V60" s="98">
        <v>3</v>
      </c>
      <c r="W60" s="98">
        <v>7</v>
      </c>
      <c r="X60" s="98">
        <v>7</v>
      </c>
      <c r="Y60" s="98">
        <v>6</v>
      </c>
      <c r="Z60" s="98">
        <v>5</v>
      </c>
      <c r="AA60" s="98">
        <v>4</v>
      </c>
      <c r="AB60" s="98">
        <v>4</v>
      </c>
      <c r="AC60" s="98">
        <v>3</v>
      </c>
      <c r="AD60" s="98">
        <v>3</v>
      </c>
      <c r="AE60" s="98">
        <v>1</v>
      </c>
      <c r="AF60" s="98">
        <v>1</v>
      </c>
      <c r="AG60" s="98">
        <v>2</v>
      </c>
      <c r="AH60" s="98">
        <v>2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627</v>
      </c>
      <c r="Q61" s="98">
        <v>79</v>
      </c>
      <c r="R61" s="98">
        <v>76</v>
      </c>
      <c r="S61" s="98">
        <v>83</v>
      </c>
      <c r="T61" s="98">
        <v>77</v>
      </c>
      <c r="U61" s="98">
        <v>105</v>
      </c>
      <c r="V61" s="98">
        <v>100</v>
      </c>
      <c r="W61" s="98">
        <v>95</v>
      </c>
      <c r="X61" s="98">
        <v>93</v>
      </c>
      <c r="Y61" s="98">
        <v>72</v>
      </c>
      <c r="Z61" s="98">
        <v>68</v>
      </c>
      <c r="AA61" s="98">
        <v>64</v>
      </c>
      <c r="AB61" s="98">
        <v>62</v>
      </c>
      <c r="AC61" s="98">
        <v>71</v>
      </c>
      <c r="AD61" s="98">
        <v>70</v>
      </c>
      <c r="AE61" s="98">
        <v>38</v>
      </c>
      <c r="AF61" s="98">
        <v>38</v>
      </c>
      <c r="AG61" s="98">
        <v>16</v>
      </c>
      <c r="AH61" s="98">
        <v>16</v>
      </c>
      <c r="AI61" s="98">
        <v>4</v>
      </c>
      <c r="AJ61" s="98">
        <v>3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1371</v>
      </c>
      <c r="Q62" s="98">
        <v>42</v>
      </c>
      <c r="R62" s="98">
        <v>33</v>
      </c>
      <c r="S62" s="98">
        <v>53</v>
      </c>
      <c r="T62" s="98">
        <v>42</v>
      </c>
      <c r="U62" s="98">
        <v>85</v>
      </c>
      <c r="V62" s="98">
        <v>67</v>
      </c>
      <c r="W62" s="98">
        <v>139</v>
      </c>
      <c r="X62" s="98">
        <v>123</v>
      </c>
      <c r="Y62" s="98">
        <v>185</v>
      </c>
      <c r="Z62" s="98">
        <v>167</v>
      </c>
      <c r="AA62" s="98">
        <v>192</v>
      </c>
      <c r="AB62" s="98">
        <v>178</v>
      </c>
      <c r="AC62" s="98">
        <v>229</v>
      </c>
      <c r="AD62" s="98">
        <v>214</v>
      </c>
      <c r="AE62" s="98">
        <v>204</v>
      </c>
      <c r="AF62" s="98">
        <v>177</v>
      </c>
      <c r="AG62" s="98">
        <v>141</v>
      </c>
      <c r="AH62" s="98">
        <v>123</v>
      </c>
      <c r="AI62" s="98">
        <v>101</v>
      </c>
      <c r="AJ62" s="98">
        <v>82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4690</v>
      </c>
      <c r="Q63" s="98">
        <v>127</v>
      </c>
      <c r="R63" s="98">
        <v>114</v>
      </c>
      <c r="S63" s="98">
        <v>195</v>
      </c>
      <c r="T63" s="98">
        <v>189</v>
      </c>
      <c r="U63" s="98">
        <v>385</v>
      </c>
      <c r="V63" s="98">
        <v>375</v>
      </c>
      <c r="W63" s="98">
        <v>709</v>
      </c>
      <c r="X63" s="98">
        <v>694</v>
      </c>
      <c r="Y63" s="98">
        <v>733</v>
      </c>
      <c r="Z63" s="98">
        <v>712</v>
      </c>
      <c r="AA63" s="98">
        <v>747</v>
      </c>
      <c r="AB63" s="98">
        <v>733</v>
      </c>
      <c r="AC63" s="98">
        <v>633</v>
      </c>
      <c r="AD63" s="98">
        <v>612</v>
      </c>
      <c r="AE63" s="98">
        <v>541</v>
      </c>
      <c r="AF63" s="98">
        <v>522</v>
      </c>
      <c r="AG63" s="98">
        <v>377</v>
      </c>
      <c r="AH63" s="98">
        <v>357</v>
      </c>
      <c r="AI63" s="98">
        <v>243</v>
      </c>
      <c r="AJ63" s="98">
        <v>230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10882</v>
      </c>
      <c r="Q64" s="98">
        <v>98</v>
      </c>
      <c r="R64" s="98">
        <v>54</v>
      </c>
      <c r="S64" s="98">
        <v>140</v>
      </c>
      <c r="T64" s="98">
        <v>105</v>
      </c>
      <c r="U64" s="98">
        <v>321</v>
      </c>
      <c r="V64" s="98">
        <v>268</v>
      </c>
      <c r="W64" s="98">
        <v>799</v>
      </c>
      <c r="X64" s="98">
        <v>679</v>
      </c>
      <c r="Y64" s="98">
        <v>1002</v>
      </c>
      <c r="Z64" s="98">
        <v>840</v>
      </c>
      <c r="AA64" s="98">
        <v>1285</v>
      </c>
      <c r="AB64" s="98">
        <v>1068</v>
      </c>
      <c r="AC64" s="98">
        <v>1484</v>
      </c>
      <c r="AD64" s="98">
        <v>1111</v>
      </c>
      <c r="AE64" s="98">
        <v>1769</v>
      </c>
      <c r="AF64" s="98">
        <v>1192</v>
      </c>
      <c r="AG64" s="98">
        <v>1972</v>
      </c>
      <c r="AH64" s="98">
        <v>1190</v>
      </c>
      <c r="AI64" s="98">
        <v>2012</v>
      </c>
      <c r="AJ64" s="98">
        <v>1193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>
        <v>1</v>
      </c>
      <c r="Z65" s="98">
        <v>1</v>
      </c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5917</v>
      </c>
      <c r="Q68" s="98">
        <v>301</v>
      </c>
      <c r="R68" s="98">
        <v>301</v>
      </c>
      <c r="S68" s="98">
        <v>256</v>
      </c>
      <c r="T68" s="98">
        <v>254</v>
      </c>
      <c r="U68" s="98">
        <v>493</v>
      </c>
      <c r="V68" s="98">
        <v>492</v>
      </c>
      <c r="W68" s="98">
        <v>777</v>
      </c>
      <c r="X68" s="98">
        <v>773</v>
      </c>
      <c r="Y68" s="98">
        <v>894</v>
      </c>
      <c r="Z68" s="98">
        <v>893</v>
      </c>
      <c r="AA68" s="98">
        <v>1013</v>
      </c>
      <c r="AB68" s="98">
        <v>1012</v>
      </c>
      <c r="AC68" s="98">
        <v>959</v>
      </c>
      <c r="AD68" s="98">
        <v>956</v>
      </c>
      <c r="AE68" s="98">
        <v>735</v>
      </c>
      <c r="AF68" s="98">
        <v>733</v>
      </c>
      <c r="AG68" s="98">
        <v>346</v>
      </c>
      <c r="AH68" s="98">
        <v>345</v>
      </c>
      <c r="AI68" s="98">
        <v>143</v>
      </c>
      <c r="AJ68" s="98">
        <v>142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4479</v>
      </c>
      <c r="Q69" s="98">
        <v>269</v>
      </c>
      <c r="R69" s="98">
        <v>269</v>
      </c>
      <c r="S69" s="98">
        <v>188</v>
      </c>
      <c r="T69" s="98">
        <v>188</v>
      </c>
      <c r="U69" s="98">
        <v>381</v>
      </c>
      <c r="V69" s="98">
        <v>380</v>
      </c>
      <c r="W69" s="98">
        <v>588</v>
      </c>
      <c r="X69" s="98">
        <v>588</v>
      </c>
      <c r="Y69" s="98">
        <v>667</v>
      </c>
      <c r="Z69" s="98">
        <v>667</v>
      </c>
      <c r="AA69" s="98">
        <v>753</v>
      </c>
      <c r="AB69" s="98">
        <v>753</v>
      </c>
      <c r="AC69" s="98">
        <v>702</v>
      </c>
      <c r="AD69" s="98">
        <v>702</v>
      </c>
      <c r="AE69" s="98">
        <v>581</v>
      </c>
      <c r="AF69" s="98">
        <v>581</v>
      </c>
      <c r="AG69" s="98">
        <v>251</v>
      </c>
      <c r="AH69" s="98">
        <v>251</v>
      </c>
      <c r="AI69" s="98">
        <v>99</v>
      </c>
      <c r="AJ69" s="98">
        <v>99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83</v>
      </c>
      <c r="Q70" s="98">
        <v>3</v>
      </c>
      <c r="R70" s="98">
        <v>3</v>
      </c>
      <c r="S70" s="98"/>
      <c r="T70" s="98"/>
      <c r="U70" s="98">
        <v>2</v>
      </c>
      <c r="V70" s="98">
        <v>2</v>
      </c>
      <c r="W70" s="98">
        <v>5</v>
      </c>
      <c r="X70" s="98">
        <v>5</v>
      </c>
      <c r="Y70" s="98">
        <v>9</v>
      </c>
      <c r="Z70" s="98">
        <v>7</v>
      </c>
      <c r="AA70" s="98">
        <v>13</v>
      </c>
      <c r="AB70" s="98">
        <v>9</v>
      </c>
      <c r="AC70" s="98">
        <v>10</v>
      </c>
      <c r="AD70" s="98">
        <v>9</v>
      </c>
      <c r="AE70" s="98">
        <v>12</v>
      </c>
      <c r="AF70" s="98">
        <v>10</v>
      </c>
      <c r="AG70" s="98">
        <v>11</v>
      </c>
      <c r="AH70" s="98">
        <v>11</v>
      </c>
      <c r="AI70" s="98">
        <v>18</v>
      </c>
      <c r="AJ70" s="98">
        <v>16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74</v>
      </c>
      <c r="Q71" s="98">
        <v>3</v>
      </c>
      <c r="R71" s="98">
        <v>3</v>
      </c>
      <c r="S71" s="98"/>
      <c r="T71" s="98"/>
      <c r="U71" s="98">
        <v>2</v>
      </c>
      <c r="V71" s="98">
        <v>2</v>
      </c>
      <c r="W71" s="98">
        <v>4</v>
      </c>
      <c r="X71" s="98">
        <v>4</v>
      </c>
      <c r="Y71" s="98">
        <v>8</v>
      </c>
      <c r="Z71" s="98">
        <v>6</v>
      </c>
      <c r="AA71" s="98">
        <v>12</v>
      </c>
      <c r="AB71" s="98">
        <v>8</v>
      </c>
      <c r="AC71" s="98">
        <v>9</v>
      </c>
      <c r="AD71" s="98">
        <v>8</v>
      </c>
      <c r="AE71" s="98">
        <v>11</v>
      </c>
      <c r="AF71" s="98">
        <v>9</v>
      </c>
      <c r="AG71" s="98">
        <v>11</v>
      </c>
      <c r="AH71" s="98">
        <v>11</v>
      </c>
      <c r="AI71" s="98">
        <v>14</v>
      </c>
      <c r="AJ71" s="98">
        <v>12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360356</v>
      </c>
      <c r="Q21" s="26">
        <v>652</v>
      </c>
      <c r="R21" s="100"/>
      <c r="S21" s="26"/>
      <c r="T21" s="26"/>
      <c r="U21" s="26">
        <v>418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149984</v>
      </c>
      <c r="Q22" s="26"/>
      <c r="R22" s="26"/>
      <c r="S22" s="26"/>
      <c r="T22" s="26"/>
      <c r="U22" s="26">
        <v>60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7889</v>
      </c>
      <c r="Q23" s="26"/>
      <c r="R23" s="26"/>
      <c r="S23" s="26"/>
      <c r="T23" s="26"/>
      <c r="U23" s="26">
        <v>57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50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202</v>
      </c>
      <c r="Q25" s="26"/>
      <c r="R25" s="26"/>
      <c r="S25" s="26"/>
      <c r="T25" s="26"/>
      <c r="U25" s="26">
        <v>18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24</v>
      </c>
      <c r="Q26" s="26"/>
      <c r="R26" s="26"/>
      <c r="S26" s="26"/>
      <c r="T26" s="26"/>
      <c r="U26" s="26">
        <v>4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170</v>
      </c>
      <c r="Q27" s="26"/>
      <c r="R27" s="26"/>
      <c r="S27" s="26"/>
      <c r="T27" s="26"/>
      <c r="U27" s="26">
        <v>15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1803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346</v>
      </c>
      <c r="Q29" s="26"/>
      <c r="R29" s="26"/>
      <c r="S29" s="26"/>
      <c r="T29" s="26"/>
      <c r="U29" s="26">
        <v>9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5034</v>
      </c>
      <c r="Q30" s="26"/>
      <c r="R30" s="26"/>
      <c r="S30" s="26"/>
      <c r="T30" s="26"/>
      <c r="U30" s="26">
        <v>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260</v>
      </c>
      <c r="Q31" s="26"/>
      <c r="R31" s="26"/>
      <c r="S31" s="26"/>
      <c r="T31" s="26"/>
      <c r="U31" s="26">
        <v>4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179859</v>
      </c>
      <c r="Q32" s="26">
        <v>603</v>
      </c>
      <c r="R32" s="26">
        <v>401</v>
      </c>
      <c r="S32" s="26"/>
      <c r="T32" s="26"/>
      <c r="U32" s="26">
        <v>74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9912</v>
      </c>
      <c r="Q33" s="26">
        <v>46</v>
      </c>
      <c r="R33" s="26">
        <v>40</v>
      </c>
      <c r="S33" s="26"/>
      <c r="T33" s="26"/>
      <c r="U33" s="26">
        <v>65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237</v>
      </c>
      <c r="Q35" s="26"/>
      <c r="R35" s="26"/>
      <c r="S35" s="26"/>
      <c r="T35" s="26"/>
      <c r="U35" s="26">
        <v>16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24</v>
      </c>
      <c r="Q36" s="26"/>
      <c r="R36" s="26"/>
      <c r="S36" s="26"/>
      <c r="T36" s="26"/>
      <c r="U36" s="26">
        <v>3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218</v>
      </c>
      <c r="Q37" s="26">
        <v>1</v>
      </c>
      <c r="R37" s="26">
        <v>1</v>
      </c>
      <c r="S37" s="26"/>
      <c r="T37" s="26"/>
      <c r="U37" s="26">
        <v>12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352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301</v>
      </c>
      <c r="Q39" s="26">
        <v>1</v>
      </c>
      <c r="R39" s="26"/>
      <c r="S39" s="26"/>
      <c r="T39" s="26"/>
      <c r="U39" s="26">
        <v>12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8640</v>
      </c>
      <c r="Q40" s="26">
        <v>44</v>
      </c>
      <c r="R40" s="26">
        <v>39</v>
      </c>
      <c r="S40" s="26"/>
      <c r="T40" s="26"/>
      <c r="U40" s="26">
        <v>19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69</v>
      </c>
      <c r="Q41" s="26"/>
      <c r="R41" s="26"/>
      <c r="S41" s="26"/>
      <c r="T41" s="26"/>
      <c r="U41" s="26">
        <v>3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26019</v>
      </c>
      <c r="Q42" s="26">
        <v>49</v>
      </c>
      <c r="R42" s="26">
        <v>17</v>
      </c>
      <c r="S42" s="26"/>
      <c r="T42" s="26"/>
      <c r="U42" s="26">
        <v>260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32</v>
      </c>
      <c r="Q43" s="26"/>
      <c r="R43" s="26"/>
      <c r="S43" s="26"/>
      <c r="T43" s="26"/>
      <c r="U43" s="26">
        <v>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9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18</v>
      </c>
      <c r="Q49" s="26"/>
      <c r="R49" s="26"/>
      <c r="S49" s="26"/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4494</v>
      </c>
      <c r="Q52" s="26"/>
      <c r="R52" s="26"/>
      <c r="S52" s="26"/>
      <c r="T52" s="26"/>
      <c r="U52" s="26">
        <v>24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58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70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12369</v>
      </c>
      <c r="Q21" s="26">
        <v>1473</v>
      </c>
      <c r="R21" s="26">
        <v>1502</v>
      </c>
      <c r="S21" s="26">
        <v>1506</v>
      </c>
      <c r="T21" s="26">
        <v>1506</v>
      </c>
      <c r="U21" s="26">
        <v>1290</v>
      </c>
      <c r="V21" s="26">
        <v>1287</v>
      </c>
      <c r="W21" s="26">
        <v>1258</v>
      </c>
      <c r="X21" s="26">
        <v>1281</v>
      </c>
      <c r="Y21" s="26">
        <v>1256</v>
      </c>
      <c r="Z21" s="26"/>
      <c r="AA21" s="26"/>
      <c r="AB21" s="26"/>
      <c r="AC21" s="26">
        <v>10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283567</v>
      </c>
      <c r="Q22" s="26">
        <v>33431</v>
      </c>
      <c r="R22" s="26">
        <v>35106</v>
      </c>
      <c r="S22" s="26">
        <v>35740</v>
      </c>
      <c r="T22" s="26">
        <v>35540</v>
      </c>
      <c r="U22" s="26">
        <v>29726</v>
      </c>
      <c r="V22" s="26">
        <v>29261</v>
      </c>
      <c r="W22" s="26">
        <v>28021</v>
      </c>
      <c r="X22" s="26">
        <v>28492</v>
      </c>
      <c r="Y22" s="26">
        <v>27951</v>
      </c>
      <c r="Z22" s="26"/>
      <c r="AA22" s="26"/>
      <c r="AB22" s="26"/>
      <c r="AC22" s="26">
        <v>299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2120</v>
      </c>
      <c r="Q23" s="26"/>
      <c r="R23" s="26">
        <v>51</v>
      </c>
      <c r="S23" s="26">
        <v>50</v>
      </c>
      <c r="T23" s="26">
        <v>54</v>
      </c>
      <c r="U23" s="26">
        <v>161</v>
      </c>
      <c r="V23" s="26">
        <v>165</v>
      </c>
      <c r="W23" s="26">
        <v>160</v>
      </c>
      <c r="X23" s="26">
        <v>157</v>
      </c>
      <c r="Y23" s="26">
        <v>153</v>
      </c>
      <c r="Z23" s="26">
        <v>597</v>
      </c>
      <c r="AA23" s="26">
        <v>570</v>
      </c>
      <c r="AB23" s="26">
        <v>1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48444</v>
      </c>
      <c r="Q24" s="26"/>
      <c r="R24" s="26">
        <v>1460</v>
      </c>
      <c r="S24" s="26">
        <v>1397</v>
      </c>
      <c r="T24" s="26">
        <v>1490</v>
      </c>
      <c r="U24" s="26">
        <v>4537</v>
      </c>
      <c r="V24" s="26">
        <v>4627</v>
      </c>
      <c r="W24" s="26">
        <v>4339</v>
      </c>
      <c r="X24" s="26">
        <v>4274</v>
      </c>
      <c r="Y24" s="26">
        <v>4187</v>
      </c>
      <c r="Z24" s="26">
        <v>11788</v>
      </c>
      <c r="AA24" s="26">
        <v>10339</v>
      </c>
      <c r="AB24" s="26">
        <v>4</v>
      </c>
      <c r="AC24" s="26">
        <v>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354</v>
      </c>
      <c r="Q25" s="26"/>
      <c r="R25" s="26">
        <v>25</v>
      </c>
      <c r="S25" s="26">
        <v>24</v>
      </c>
      <c r="T25" s="26">
        <v>24</v>
      </c>
      <c r="U25" s="26">
        <v>44</v>
      </c>
      <c r="V25" s="26">
        <v>48</v>
      </c>
      <c r="W25" s="26">
        <v>43</v>
      </c>
      <c r="X25" s="26">
        <v>48</v>
      </c>
      <c r="Y25" s="26">
        <v>43</v>
      </c>
      <c r="Z25" s="26">
        <v>28</v>
      </c>
      <c r="AA25" s="26">
        <v>27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9460</v>
      </c>
      <c r="Q26" s="26"/>
      <c r="R26" s="26">
        <v>698</v>
      </c>
      <c r="S26" s="26">
        <v>674</v>
      </c>
      <c r="T26" s="26">
        <v>668</v>
      </c>
      <c r="U26" s="26">
        <v>1223</v>
      </c>
      <c r="V26" s="26">
        <v>1269</v>
      </c>
      <c r="W26" s="26">
        <v>1190</v>
      </c>
      <c r="X26" s="26">
        <v>1234</v>
      </c>
      <c r="Y26" s="26">
        <v>1128</v>
      </c>
      <c r="Z26" s="26">
        <v>718</v>
      </c>
      <c r="AA26" s="26">
        <v>658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444</v>
      </c>
      <c r="Q27" s="26"/>
      <c r="R27" s="26">
        <v>25</v>
      </c>
      <c r="S27" s="26">
        <v>26</v>
      </c>
      <c r="T27" s="26">
        <v>27</v>
      </c>
      <c r="U27" s="26">
        <v>55</v>
      </c>
      <c r="V27" s="26">
        <v>56</v>
      </c>
      <c r="W27" s="26">
        <v>54</v>
      </c>
      <c r="X27" s="26">
        <v>54</v>
      </c>
      <c r="Y27" s="26">
        <v>54</v>
      </c>
      <c r="Z27" s="26">
        <v>45</v>
      </c>
      <c r="AA27" s="26">
        <v>48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11857</v>
      </c>
      <c r="Q28" s="26"/>
      <c r="R28" s="26">
        <v>716</v>
      </c>
      <c r="S28" s="26">
        <v>725</v>
      </c>
      <c r="T28" s="26">
        <v>764</v>
      </c>
      <c r="U28" s="26">
        <v>1540</v>
      </c>
      <c r="V28" s="26">
        <v>1622</v>
      </c>
      <c r="W28" s="26">
        <v>1468</v>
      </c>
      <c r="X28" s="26">
        <v>1429</v>
      </c>
      <c r="Y28" s="26">
        <v>1391</v>
      </c>
      <c r="Z28" s="26">
        <v>1101</v>
      </c>
      <c r="AA28" s="26">
        <v>1101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15287</v>
      </c>
      <c r="Q29" s="26">
        <v>1473</v>
      </c>
      <c r="R29" s="26">
        <v>1603</v>
      </c>
      <c r="S29" s="26">
        <v>1606</v>
      </c>
      <c r="T29" s="26">
        <v>1611</v>
      </c>
      <c r="U29" s="26">
        <v>1550</v>
      </c>
      <c r="V29" s="26">
        <v>1556</v>
      </c>
      <c r="W29" s="26">
        <v>1515</v>
      </c>
      <c r="X29" s="26">
        <v>1540</v>
      </c>
      <c r="Y29" s="26">
        <v>1506</v>
      </c>
      <c r="Z29" s="26">
        <v>670</v>
      </c>
      <c r="AA29" s="26">
        <v>645</v>
      </c>
      <c r="AB29" s="26">
        <v>1</v>
      </c>
      <c r="AC29" s="26">
        <v>11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353328</v>
      </c>
      <c r="Q30" s="26">
        <v>33431</v>
      </c>
      <c r="R30" s="26">
        <v>37980</v>
      </c>
      <c r="S30" s="26">
        <v>38536</v>
      </c>
      <c r="T30" s="26">
        <v>38462</v>
      </c>
      <c r="U30" s="26">
        <v>37026</v>
      </c>
      <c r="V30" s="26">
        <v>36779</v>
      </c>
      <c r="W30" s="26">
        <v>35018</v>
      </c>
      <c r="X30" s="26">
        <v>35429</v>
      </c>
      <c r="Y30" s="26">
        <v>34657</v>
      </c>
      <c r="Z30" s="26">
        <v>13607</v>
      </c>
      <c r="AA30" s="26">
        <v>12098</v>
      </c>
      <c r="AB30" s="26">
        <v>4</v>
      </c>
      <c r="AC30" s="26">
        <v>301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351531</v>
      </c>
      <c r="Q31" s="26">
        <v>33431</v>
      </c>
      <c r="R31" s="26">
        <v>37980</v>
      </c>
      <c r="S31" s="26">
        <v>38535</v>
      </c>
      <c r="T31" s="26">
        <v>38462</v>
      </c>
      <c r="U31" s="26">
        <v>37025</v>
      </c>
      <c r="V31" s="26">
        <v>36779</v>
      </c>
      <c r="W31" s="26">
        <v>34934</v>
      </c>
      <c r="X31" s="26">
        <v>35248</v>
      </c>
      <c r="Y31" s="26">
        <v>34406</v>
      </c>
      <c r="Z31" s="26">
        <v>13137</v>
      </c>
      <c r="AA31" s="26">
        <v>11594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1796</v>
      </c>
      <c r="Q32" s="26"/>
      <c r="R32" s="26"/>
      <c r="S32" s="26">
        <v>1</v>
      </c>
      <c r="T32" s="26"/>
      <c r="U32" s="26">
        <v>1</v>
      </c>
      <c r="V32" s="26"/>
      <c r="W32" s="26">
        <v>83</v>
      </c>
      <c r="X32" s="26">
        <v>181</v>
      </c>
      <c r="Y32" s="26">
        <v>251</v>
      </c>
      <c r="Z32" s="26">
        <v>470</v>
      </c>
      <c r="AA32" s="26">
        <v>504</v>
      </c>
      <c r="AB32" s="26">
        <v>4</v>
      </c>
      <c r="AC32" s="26">
        <v>301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</v>
      </c>
      <c r="Q33" s="26"/>
      <c r="R33" s="26"/>
      <c r="S33" s="26"/>
      <c r="T33" s="26"/>
      <c r="U33" s="26"/>
      <c r="V33" s="26"/>
      <c r="W33" s="26">
        <v>1</v>
      </c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410</v>
      </c>
      <c r="Q34" s="26">
        <v>32</v>
      </c>
      <c r="R34" s="26">
        <v>28</v>
      </c>
      <c r="S34" s="26">
        <v>28</v>
      </c>
      <c r="T34" s="26">
        <v>28</v>
      </c>
      <c r="U34" s="26">
        <v>63</v>
      </c>
      <c r="V34" s="26">
        <v>62</v>
      </c>
      <c r="W34" s="26">
        <v>52</v>
      </c>
      <c r="X34" s="26">
        <v>52</v>
      </c>
      <c r="Y34" s="26">
        <v>40</v>
      </c>
      <c r="Z34" s="26">
        <v>18</v>
      </c>
      <c r="AA34" s="26">
        <v>7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173500</v>
      </c>
      <c r="Q35" s="26">
        <v>16169</v>
      </c>
      <c r="R35" s="26">
        <v>18665</v>
      </c>
      <c r="S35" s="26">
        <v>19224</v>
      </c>
      <c r="T35" s="26">
        <v>18966</v>
      </c>
      <c r="U35" s="26">
        <v>18048</v>
      </c>
      <c r="V35" s="26">
        <v>18110</v>
      </c>
      <c r="W35" s="26">
        <v>17115</v>
      </c>
      <c r="X35" s="26">
        <v>17320</v>
      </c>
      <c r="Y35" s="26">
        <v>16696</v>
      </c>
      <c r="Z35" s="26">
        <v>6943</v>
      </c>
      <c r="AA35" s="26">
        <v>6185</v>
      </c>
      <c r="AB35" s="26">
        <v>4</v>
      </c>
      <c r="AC35" s="26">
        <v>55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724</v>
      </c>
      <c r="Q36" s="26">
        <v>52</v>
      </c>
      <c r="R36" s="26">
        <v>67</v>
      </c>
      <c r="S36" s="26">
        <v>35</v>
      </c>
      <c r="T36" s="26">
        <v>55</v>
      </c>
      <c r="U36" s="26">
        <v>69</v>
      </c>
      <c r="V36" s="26">
        <v>57</v>
      </c>
      <c r="W36" s="26">
        <v>77</v>
      </c>
      <c r="X36" s="26">
        <v>80</v>
      </c>
      <c r="Y36" s="26">
        <v>220</v>
      </c>
      <c r="Z36" s="26">
        <v>11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15301</v>
      </c>
      <c r="Q37" s="26">
        <v>1269</v>
      </c>
      <c r="R37" s="26">
        <v>1411</v>
      </c>
      <c r="S37" s="26">
        <v>1734</v>
      </c>
      <c r="T37" s="26">
        <v>1903</v>
      </c>
      <c r="U37" s="26">
        <v>1398</v>
      </c>
      <c r="V37" s="26">
        <v>1650</v>
      </c>
      <c r="W37" s="26">
        <v>1816</v>
      </c>
      <c r="X37" s="26">
        <v>1879</v>
      </c>
      <c r="Y37" s="26">
        <v>2216</v>
      </c>
      <c r="Z37" s="26">
        <v>12</v>
      </c>
      <c r="AA37" s="26">
        <v>13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99</v>
      </c>
      <c r="Q38" s="26">
        <v>9</v>
      </c>
      <c r="R38" s="26">
        <v>8</v>
      </c>
      <c r="S38" s="26">
        <v>2</v>
      </c>
      <c r="T38" s="26">
        <v>10</v>
      </c>
      <c r="U38" s="26">
        <v>8</v>
      </c>
      <c r="V38" s="26">
        <v>13</v>
      </c>
      <c r="W38" s="26">
        <v>8</v>
      </c>
      <c r="X38" s="26">
        <v>16</v>
      </c>
      <c r="Y38" s="26">
        <v>25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1732</v>
      </c>
      <c r="Q39" s="26">
        <v>241</v>
      </c>
      <c r="R39" s="26">
        <v>173</v>
      </c>
      <c r="S39" s="26">
        <v>184</v>
      </c>
      <c r="T39" s="26">
        <v>227</v>
      </c>
      <c r="U39" s="26">
        <v>156</v>
      </c>
      <c r="V39" s="26">
        <v>183</v>
      </c>
      <c r="W39" s="26">
        <v>175</v>
      </c>
      <c r="X39" s="26">
        <v>198</v>
      </c>
      <c r="Y39" s="26">
        <v>175</v>
      </c>
      <c r="Z39" s="26">
        <v>9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78</v>
      </c>
      <c r="Q40" s="26">
        <v>2</v>
      </c>
      <c r="R40" s="26">
        <v>9</v>
      </c>
      <c r="S40" s="26">
        <v>5</v>
      </c>
      <c r="T40" s="26">
        <v>7</v>
      </c>
      <c r="U40" s="26">
        <v>6</v>
      </c>
      <c r="V40" s="26">
        <v>13</v>
      </c>
      <c r="W40" s="26">
        <v>7</v>
      </c>
      <c r="X40" s="26">
        <v>5</v>
      </c>
      <c r="Y40" s="26">
        <v>12</v>
      </c>
      <c r="Z40" s="26">
        <v>5</v>
      </c>
      <c r="AA40" s="26">
        <v>7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1752</v>
      </c>
      <c r="Q41" s="26">
        <v>103</v>
      </c>
      <c r="R41" s="26">
        <v>131</v>
      </c>
      <c r="S41" s="26">
        <v>160</v>
      </c>
      <c r="T41" s="26">
        <v>149</v>
      </c>
      <c r="U41" s="26">
        <v>206</v>
      </c>
      <c r="V41" s="26">
        <v>197</v>
      </c>
      <c r="W41" s="26">
        <v>202</v>
      </c>
      <c r="X41" s="26">
        <v>212</v>
      </c>
      <c r="Y41" s="26">
        <v>207</v>
      </c>
      <c r="Z41" s="26">
        <v>97</v>
      </c>
      <c r="AA41" s="26">
        <v>88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2201</v>
      </c>
      <c r="Q42" s="26">
        <v>85</v>
      </c>
      <c r="R42" s="26">
        <v>107</v>
      </c>
      <c r="S42" s="26">
        <v>165</v>
      </c>
      <c r="T42" s="26">
        <v>175</v>
      </c>
      <c r="U42" s="26">
        <v>231</v>
      </c>
      <c r="V42" s="26">
        <v>262</v>
      </c>
      <c r="W42" s="26">
        <v>325</v>
      </c>
      <c r="X42" s="26">
        <v>348</v>
      </c>
      <c r="Y42" s="26">
        <v>357</v>
      </c>
      <c r="Z42" s="26">
        <v>73</v>
      </c>
      <c r="AA42" s="26">
        <v>73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3882</v>
      </c>
      <c r="Q44" s="26">
        <v>476</v>
      </c>
      <c r="R44" s="26">
        <v>544</v>
      </c>
      <c r="S44" s="26">
        <v>497</v>
      </c>
      <c r="T44" s="26">
        <v>441</v>
      </c>
      <c r="U44" s="26">
        <v>447</v>
      </c>
      <c r="V44" s="26">
        <v>349</v>
      </c>
      <c r="W44" s="26">
        <v>364</v>
      </c>
      <c r="X44" s="26">
        <v>366</v>
      </c>
      <c r="Y44" s="26">
        <v>309</v>
      </c>
      <c r="Z44" s="26">
        <v>48</v>
      </c>
      <c r="AA44" s="26">
        <v>41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1607</v>
      </c>
      <c r="Q45" s="26">
        <v>189</v>
      </c>
      <c r="R45" s="26">
        <v>242</v>
      </c>
      <c r="S45" s="26">
        <v>213</v>
      </c>
      <c r="T45" s="26">
        <v>196</v>
      </c>
      <c r="U45" s="26">
        <v>179</v>
      </c>
      <c r="V45" s="26">
        <v>149</v>
      </c>
      <c r="W45" s="26">
        <v>141</v>
      </c>
      <c r="X45" s="26">
        <v>135</v>
      </c>
      <c r="Y45" s="26">
        <v>120</v>
      </c>
      <c r="Z45" s="26">
        <v>23</v>
      </c>
      <c r="AA45" s="26">
        <v>20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274</v>
      </c>
      <c r="Q46" s="26">
        <v>38</v>
      </c>
      <c r="R46" s="26">
        <v>46</v>
      </c>
      <c r="S46" s="26">
        <v>30</v>
      </c>
      <c r="T46" s="26">
        <v>34</v>
      </c>
      <c r="U46" s="26">
        <v>32</v>
      </c>
      <c r="V46" s="26">
        <v>16</v>
      </c>
      <c r="W46" s="26">
        <v>20</v>
      </c>
      <c r="X46" s="26">
        <v>22</v>
      </c>
      <c r="Y46" s="26">
        <v>27</v>
      </c>
      <c r="Z46" s="26">
        <v>5</v>
      </c>
      <c r="AA46" s="26">
        <v>4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>
        <v>1</v>
      </c>
      <c r="AE21" s="26"/>
      <c r="AF21" s="26">
        <v>2</v>
      </c>
      <c r="AG21" s="26">
        <v>1</v>
      </c>
      <c r="AH21" s="26">
        <v>1</v>
      </c>
      <c r="AI21" s="26">
        <v>1</v>
      </c>
      <c r="AJ21" s="26">
        <v>3</v>
      </c>
      <c r="AK21" s="26">
        <v>1</v>
      </c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1</v>
      </c>
      <c r="AV21" s="26"/>
      <c r="AW21" s="26">
        <v>1</v>
      </c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116</v>
      </c>
      <c r="Q22" s="26"/>
      <c r="R22" s="26"/>
      <c r="S22" s="26"/>
      <c r="T22" s="26"/>
      <c r="U22" s="26"/>
      <c r="V22" s="26">
        <v>6</v>
      </c>
      <c r="W22" s="26">
        <v>7</v>
      </c>
      <c r="X22" s="26">
        <v>8</v>
      </c>
      <c r="Y22" s="26"/>
      <c r="Z22" s="26"/>
      <c r="AA22" s="26">
        <v>9</v>
      </c>
      <c r="AB22" s="26"/>
      <c r="AC22" s="26"/>
      <c r="AD22" s="26">
        <v>5</v>
      </c>
      <c r="AE22" s="26"/>
      <c r="AF22" s="26">
        <v>13</v>
      </c>
      <c r="AG22" s="26">
        <v>9</v>
      </c>
      <c r="AH22" s="26">
        <v>8</v>
      </c>
      <c r="AI22" s="26">
        <v>6</v>
      </c>
      <c r="AJ22" s="26">
        <v>18</v>
      </c>
      <c r="AK22" s="26">
        <v>5</v>
      </c>
      <c r="AL22" s="26"/>
      <c r="AM22" s="26"/>
      <c r="AN22" s="26"/>
      <c r="AO22" s="26">
        <v>6</v>
      </c>
      <c r="AP22" s="26"/>
      <c r="AQ22" s="26"/>
      <c r="AR22" s="26">
        <v>7</v>
      </c>
      <c r="AS22" s="26"/>
      <c r="AT22" s="26"/>
      <c r="AU22" s="26">
        <v>4</v>
      </c>
      <c r="AV22" s="26"/>
      <c r="AW22" s="26">
        <v>5</v>
      </c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116</v>
      </c>
      <c r="BJ22" s="26">
        <v>2</v>
      </c>
      <c r="BK22" s="26">
        <v>114</v>
      </c>
      <c r="BL22" s="26"/>
      <c r="BM22" s="26"/>
      <c r="BN22" s="26">
        <v>18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43</v>
      </c>
      <c r="Q23" s="26"/>
      <c r="R23" s="26"/>
      <c r="S23" s="26"/>
      <c r="T23" s="26"/>
      <c r="U23" s="26">
        <v>2</v>
      </c>
      <c r="V23" s="26">
        <v>4</v>
      </c>
      <c r="W23" s="26">
        <v>2</v>
      </c>
      <c r="X23" s="26">
        <v>3</v>
      </c>
      <c r="Y23" s="26"/>
      <c r="Z23" s="26"/>
      <c r="AA23" s="26">
        <v>5</v>
      </c>
      <c r="AB23" s="26"/>
      <c r="AC23" s="26"/>
      <c r="AD23" s="26">
        <v>2</v>
      </c>
      <c r="AE23" s="26">
        <v>2</v>
      </c>
      <c r="AF23" s="26">
        <v>4</v>
      </c>
      <c r="AG23" s="26"/>
      <c r="AH23" s="26"/>
      <c r="AI23" s="26"/>
      <c r="AJ23" s="26"/>
      <c r="AK23" s="26"/>
      <c r="AL23" s="26">
        <v>4</v>
      </c>
      <c r="AM23" s="26"/>
      <c r="AN23" s="26"/>
      <c r="AO23" s="26">
        <v>3</v>
      </c>
      <c r="AP23" s="26"/>
      <c r="AQ23" s="26"/>
      <c r="AR23" s="26">
        <v>4</v>
      </c>
      <c r="AS23" s="26"/>
      <c r="AT23" s="26">
        <v>1</v>
      </c>
      <c r="AU23" s="26">
        <v>3</v>
      </c>
      <c r="AV23" s="26"/>
      <c r="AW23" s="26"/>
      <c r="AX23" s="26"/>
      <c r="AY23" s="26">
        <v>3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317</v>
      </c>
      <c r="Q24" s="26"/>
      <c r="R24" s="26"/>
      <c r="S24" s="26"/>
      <c r="T24" s="26"/>
      <c r="U24" s="26">
        <v>12</v>
      </c>
      <c r="V24" s="26">
        <v>29</v>
      </c>
      <c r="W24" s="26">
        <v>12</v>
      </c>
      <c r="X24" s="26">
        <v>30</v>
      </c>
      <c r="Y24" s="26"/>
      <c r="Z24" s="26"/>
      <c r="AA24" s="26">
        <v>32</v>
      </c>
      <c r="AB24" s="26"/>
      <c r="AC24" s="26"/>
      <c r="AD24" s="26">
        <v>5</v>
      </c>
      <c r="AE24" s="26">
        <v>15</v>
      </c>
      <c r="AF24" s="26">
        <v>24</v>
      </c>
      <c r="AG24" s="26"/>
      <c r="AH24" s="26"/>
      <c r="AI24" s="26"/>
      <c r="AJ24" s="26"/>
      <c r="AK24" s="26"/>
      <c r="AL24" s="26">
        <v>38</v>
      </c>
      <c r="AM24" s="26"/>
      <c r="AN24" s="26"/>
      <c r="AO24" s="26">
        <v>28</v>
      </c>
      <c r="AP24" s="26"/>
      <c r="AQ24" s="26"/>
      <c r="AR24" s="26">
        <v>27</v>
      </c>
      <c r="AS24" s="26"/>
      <c r="AT24" s="26">
        <v>6</v>
      </c>
      <c r="AU24" s="26">
        <v>18</v>
      </c>
      <c r="AV24" s="26"/>
      <c r="AW24" s="26"/>
      <c r="AX24" s="26"/>
      <c r="AY24" s="26">
        <v>30</v>
      </c>
      <c r="AZ24" s="26">
        <v>11</v>
      </c>
      <c r="BA24" s="26"/>
      <c r="BB24" s="26"/>
      <c r="BC24" s="26"/>
      <c r="BD24" s="26"/>
      <c r="BE24" s="26"/>
      <c r="BF24" s="26"/>
      <c r="BG24" s="26"/>
      <c r="BH24" s="26"/>
      <c r="BI24" s="26">
        <v>317</v>
      </c>
      <c r="BJ24" s="26">
        <v>5</v>
      </c>
      <c r="BK24" s="26">
        <v>295</v>
      </c>
      <c r="BL24" s="26"/>
      <c r="BM24" s="26"/>
      <c r="BN24" s="26">
        <v>7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</v>
      </c>
      <c r="BJ26" s="26"/>
      <c r="BK26" s="26">
        <v>1</v>
      </c>
      <c r="BL26" s="26"/>
      <c r="BM26" s="26"/>
      <c r="BN26" s="26">
        <v>1</v>
      </c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37</v>
      </c>
      <c r="Q28" s="26"/>
      <c r="R28" s="26"/>
      <c r="S28" s="26"/>
      <c r="T28" s="26"/>
      <c r="U28" s="26"/>
      <c r="V28" s="26">
        <v>2</v>
      </c>
      <c r="W28" s="26">
        <v>4</v>
      </c>
      <c r="X28" s="26">
        <v>3</v>
      </c>
      <c r="Y28" s="26"/>
      <c r="Z28" s="26"/>
      <c r="AA28" s="26">
        <v>2</v>
      </c>
      <c r="AB28" s="26"/>
      <c r="AC28" s="26"/>
      <c r="AD28" s="26">
        <v>5</v>
      </c>
      <c r="AE28" s="26"/>
      <c r="AF28" s="26"/>
      <c r="AG28" s="26"/>
      <c r="AH28" s="26"/>
      <c r="AI28" s="26"/>
      <c r="AJ28" s="26"/>
      <c r="AK28" s="26"/>
      <c r="AL28" s="26">
        <v>3</v>
      </c>
      <c r="AM28" s="26"/>
      <c r="AN28" s="26"/>
      <c r="AO28" s="26">
        <v>4</v>
      </c>
      <c r="AP28" s="26"/>
      <c r="AQ28" s="26"/>
      <c r="AR28" s="26">
        <v>5</v>
      </c>
      <c r="AS28" s="26"/>
      <c r="AT28" s="26"/>
      <c r="AU28" s="26">
        <v>2</v>
      </c>
      <c r="AV28" s="26"/>
      <c r="AW28" s="26"/>
      <c r="AX28" s="26"/>
      <c r="AY28" s="26">
        <v>2</v>
      </c>
      <c r="AZ28" s="26">
        <v>3</v>
      </c>
      <c r="BA28" s="26"/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317</v>
      </c>
      <c r="Q29" s="26"/>
      <c r="R29" s="26"/>
      <c r="S29" s="26"/>
      <c r="T29" s="26"/>
      <c r="U29" s="26"/>
      <c r="V29" s="26">
        <v>16</v>
      </c>
      <c r="W29" s="26">
        <v>38</v>
      </c>
      <c r="X29" s="26">
        <v>22</v>
      </c>
      <c r="Y29" s="26"/>
      <c r="Z29" s="26"/>
      <c r="AA29" s="26">
        <v>18</v>
      </c>
      <c r="AB29" s="26"/>
      <c r="AC29" s="26"/>
      <c r="AD29" s="26">
        <v>34</v>
      </c>
      <c r="AE29" s="26"/>
      <c r="AF29" s="26"/>
      <c r="AG29" s="26"/>
      <c r="AH29" s="26"/>
      <c r="AI29" s="26"/>
      <c r="AJ29" s="26"/>
      <c r="AK29" s="26"/>
      <c r="AL29" s="26">
        <v>34</v>
      </c>
      <c r="AM29" s="26"/>
      <c r="AN29" s="26"/>
      <c r="AO29" s="26">
        <v>35</v>
      </c>
      <c r="AP29" s="26"/>
      <c r="AQ29" s="26"/>
      <c r="AR29" s="26">
        <v>38</v>
      </c>
      <c r="AS29" s="26"/>
      <c r="AT29" s="26"/>
      <c r="AU29" s="26">
        <v>27</v>
      </c>
      <c r="AV29" s="26"/>
      <c r="AW29" s="26"/>
      <c r="AX29" s="26"/>
      <c r="AY29" s="26">
        <v>21</v>
      </c>
      <c r="AZ29" s="26">
        <v>28</v>
      </c>
      <c r="BA29" s="26"/>
      <c r="BB29" s="26">
        <v>6</v>
      </c>
      <c r="BC29" s="26"/>
      <c r="BD29" s="26"/>
      <c r="BE29" s="26"/>
      <c r="BF29" s="26"/>
      <c r="BG29" s="26"/>
      <c r="BH29" s="26"/>
      <c r="BI29" s="26">
        <v>317</v>
      </c>
      <c r="BJ29" s="26">
        <v>5</v>
      </c>
      <c r="BK29" s="26">
        <v>133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47</v>
      </c>
      <c r="Q30" s="26"/>
      <c r="R30" s="26"/>
      <c r="S30" s="26"/>
      <c r="T30" s="26"/>
      <c r="U30" s="26"/>
      <c r="V30" s="26">
        <v>5</v>
      </c>
      <c r="W30" s="26">
        <v>4</v>
      </c>
      <c r="X30" s="26">
        <v>3</v>
      </c>
      <c r="Y30" s="26"/>
      <c r="Z30" s="26"/>
      <c r="AA30" s="26">
        <v>5</v>
      </c>
      <c r="AB30" s="26"/>
      <c r="AC30" s="26"/>
      <c r="AD30" s="26">
        <v>3</v>
      </c>
      <c r="AE30" s="26"/>
      <c r="AF30" s="26"/>
      <c r="AG30" s="26"/>
      <c r="AH30" s="26"/>
      <c r="AI30" s="26"/>
      <c r="AJ30" s="26"/>
      <c r="AK30" s="26"/>
      <c r="AL30" s="26">
        <v>2</v>
      </c>
      <c r="AM30" s="26"/>
      <c r="AN30" s="26"/>
      <c r="AO30" s="26">
        <v>4</v>
      </c>
      <c r="AP30" s="26"/>
      <c r="AQ30" s="26"/>
      <c r="AR30" s="26">
        <v>4</v>
      </c>
      <c r="AS30" s="26"/>
      <c r="AT30" s="26"/>
      <c r="AU30" s="26">
        <v>2</v>
      </c>
      <c r="AV30" s="26"/>
      <c r="AW30" s="26"/>
      <c r="AX30" s="26"/>
      <c r="AY30" s="26"/>
      <c r="AZ30" s="26">
        <v>12</v>
      </c>
      <c r="BA30" s="26"/>
      <c r="BB30" s="26">
        <v>3</v>
      </c>
      <c r="BC30" s="26"/>
      <c r="BD30" s="26"/>
      <c r="BE30" s="26"/>
      <c r="BF30" s="26"/>
      <c r="BG30" s="26"/>
      <c r="BH30" s="26"/>
      <c r="BI30" s="26">
        <v>47</v>
      </c>
      <c r="BJ30" s="26">
        <v>2</v>
      </c>
      <c r="BK30" s="26">
        <v>45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21</v>
      </c>
      <c r="Q31" s="26">
        <v>2</v>
      </c>
      <c r="R31" s="26">
        <v>2</v>
      </c>
      <c r="S31" s="26">
        <v>2</v>
      </c>
      <c r="T31" s="26">
        <v>2</v>
      </c>
      <c r="U31" s="26"/>
      <c r="V31" s="26">
        <v>2</v>
      </c>
      <c r="W31" s="26">
        <v>4</v>
      </c>
      <c r="X31" s="26">
        <v>2</v>
      </c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>
        <v>1</v>
      </c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240</v>
      </c>
      <c r="Q32" s="26">
        <v>21</v>
      </c>
      <c r="R32" s="26">
        <v>24</v>
      </c>
      <c r="S32" s="26">
        <v>31</v>
      </c>
      <c r="T32" s="26">
        <v>20</v>
      </c>
      <c r="U32" s="26"/>
      <c r="V32" s="26">
        <v>16</v>
      </c>
      <c r="W32" s="26">
        <v>49</v>
      </c>
      <c r="X32" s="26">
        <v>24</v>
      </c>
      <c r="Y32" s="26"/>
      <c r="Z32" s="26"/>
      <c r="AA32" s="26">
        <v>25</v>
      </c>
      <c r="AB32" s="26"/>
      <c r="AC32" s="26"/>
      <c r="AD32" s="26">
        <v>22</v>
      </c>
      <c r="AE32" s="26"/>
      <c r="AF32" s="26"/>
      <c r="AG32" s="26">
        <v>8</v>
      </c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240</v>
      </c>
      <c r="BJ32" s="26">
        <v>3</v>
      </c>
      <c r="BK32" s="26">
        <v>12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27</v>
      </c>
      <c r="Q33" s="26"/>
      <c r="R33" s="26"/>
      <c r="S33" s="26"/>
      <c r="T33" s="26"/>
      <c r="U33" s="26"/>
      <c r="V33" s="26">
        <v>4</v>
      </c>
      <c r="W33" s="26">
        <v>3</v>
      </c>
      <c r="X33" s="26">
        <v>3</v>
      </c>
      <c r="Y33" s="26"/>
      <c r="Z33" s="26"/>
      <c r="AA33" s="26">
        <v>4</v>
      </c>
      <c r="AB33" s="26"/>
      <c r="AC33" s="26"/>
      <c r="AD33" s="26">
        <v>3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3</v>
      </c>
      <c r="AP33" s="26"/>
      <c r="AQ33" s="26"/>
      <c r="AR33" s="26">
        <v>2</v>
      </c>
      <c r="AS33" s="26"/>
      <c r="AT33" s="26"/>
      <c r="AU33" s="26">
        <v>3</v>
      </c>
      <c r="AV33" s="26"/>
      <c r="AW33" s="26"/>
      <c r="AX33" s="26"/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210</v>
      </c>
      <c r="Q34" s="26"/>
      <c r="R34" s="26"/>
      <c r="S34" s="26"/>
      <c r="T34" s="26"/>
      <c r="U34" s="26"/>
      <c r="V34" s="26">
        <v>23</v>
      </c>
      <c r="W34" s="26">
        <v>20</v>
      </c>
      <c r="X34" s="26">
        <v>33</v>
      </c>
      <c r="Y34" s="26"/>
      <c r="Z34" s="26"/>
      <c r="AA34" s="26">
        <v>27</v>
      </c>
      <c r="AB34" s="26"/>
      <c r="AC34" s="26"/>
      <c r="AD34" s="26">
        <v>16</v>
      </c>
      <c r="AE34" s="26"/>
      <c r="AF34" s="26"/>
      <c r="AG34" s="26"/>
      <c r="AH34" s="26"/>
      <c r="AI34" s="26"/>
      <c r="AJ34" s="26"/>
      <c r="AK34" s="26"/>
      <c r="AL34" s="26">
        <v>6</v>
      </c>
      <c r="AM34" s="26"/>
      <c r="AN34" s="26"/>
      <c r="AO34" s="26">
        <v>20</v>
      </c>
      <c r="AP34" s="26"/>
      <c r="AQ34" s="26"/>
      <c r="AR34" s="26">
        <v>20</v>
      </c>
      <c r="AS34" s="26"/>
      <c r="AT34" s="26"/>
      <c r="AU34" s="26">
        <v>36</v>
      </c>
      <c r="AV34" s="26"/>
      <c r="AW34" s="26"/>
      <c r="AX34" s="26"/>
      <c r="AY34" s="26"/>
      <c r="AZ34" s="26">
        <v>9</v>
      </c>
      <c r="BA34" s="26"/>
      <c r="BB34" s="26"/>
      <c r="BC34" s="26"/>
      <c r="BD34" s="26"/>
      <c r="BE34" s="26"/>
      <c r="BF34" s="26"/>
      <c r="BG34" s="26"/>
      <c r="BH34" s="26"/>
      <c r="BI34" s="26">
        <v>210</v>
      </c>
      <c r="BJ34" s="26">
        <v>1</v>
      </c>
      <c r="BK34" s="26">
        <v>160</v>
      </c>
      <c r="BL34" s="26"/>
      <c r="BM34" s="26"/>
      <c r="BN34" s="26">
        <v>7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195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22</v>
      </c>
      <c r="W35" s="26">
        <v>20</v>
      </c>
      <c r="X35" s="26">
        <v>17</v>
      </c>
      <c r="Y35" s="26"/>
      <c r="Z35" s="26"/>
      <c r="AA35" s="26">
        <v>18</v>
      </c>
      <c r="AB35" s="26"/>
      <c r="AC35" s="26"/>
      <c r="AD35" s="26">
        <v>19</v>
      </c>
      <c r="AE35" s="26"/>
      <c r="AF35" s="26"/>
      <c r="AG35" s="26">
        <v>16</v>
      </c>
      <c r="AH35" s="26">
        <v>18</v>
      </c>
      <c r="AI35" s="26">
        <v>20</v>
      </c>
      <c r="AJ35" s="26">
        <v>22</v>
      </c>
      <c r="AK35" s="26">
        <v>11</v>
      </c>
      <c r="AL35" s="26">
        <v>1</v>
      </c>
      <c r="AM35" s="26"/>
      <c r="AN35" s="26"/>
      <c r="AO35" s="26">
        <v>1</v>
      </c>
      <c r="AP35" s="26"/>
      <c r="AQ35" s="26"/>
      <c r="AR35" s="26">
        <v>2</v>
      </c>
      <c r="AS35" s="26"/>
      <c r="AT35" s="26"/>
      <c r="AU35" s="26">
        <v>2</v>
      </c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2453</v>
      </c>
      <c r="Q36" s="26">
        <v>1</v>
      </c>
      <c r="R36" s="26">
        <v>10</v>
      </c>
      <c r="S36" s="26">
        <v>10</v>
      </c>
      <c r="T36" s="26">
        <v>1</v>
      </c>
      <c r="U36" s="26">
        <v>8</v>
      </c>
      <c r="V36" s="26">
        <v>235</v>
      </c>
      <c r="W36" s="26">
        <v>260</v>
      </c>
      <c r="X36" s="26">
        <v>231</v>
      </c>
      <c r="Y36" s="26"/>
      <c r="Z36" s="26"/>
      <c r="AA36" s="26">
        <v>276</v>
      </c>
      <c r="AB36" s="26"/>
      <c r="AC36" s="26"/>
      <c r="AD36" s="26">
        <v>236</v>
      </c>
      <c r="AE36" s="26"/>
      <c r="AF36" s="26"/>
      <c r="AG36" s="26">
        <v>221</v>
      </c>
      <c r="AH36" s="26">
        <v>242</v>
      </c>
      <c r="AI36" s="26">
        <v>247</v>
      </c>
      <c r="AJ36" s="26">
        <v>308</v>
      </c>
      <c r="AK36" s="26">
        <v>137</v>
      </c>
      <c r="AL36" s="26">
        <v>2</v>
      </c>
      <c r="AM36" s="26"/>
      <c r="AN36" s="26"/>
      <c r="AO36" s="26">
        <v>4</v>
      </c>
      <c r="AP36" s="26"/>
      <c r="AQ36" s="26"/>
      <c r="AR36" s="26">
        <v>7</v>
      </c>
      <c r="AS36" s="26"/>
      <c r="AT36" s="26"/>
      <c r="AU36" s="26">
        <v>13</v>
      </c>
      <c r="AV36" s="26"/>
      <c r="AW36" s="26"/>
      <c r="AX36" s="26">
        <v>4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2453</v>
      </c>
      <c r="BJ36" s="26">
        <v>7</v>
      </c>
      <c r="BK36" s="26">
        <v>352</v>
      </c>
      <c r="BL36" s="26"/>
      <c r="BM36" s="26"/>
      <c r="BN36" s="26">
        <v>39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</v>
      </c>
      <c r="Q37" s="26"/>
      <c r="R37" s="26"/>
      <c r="S37" s="26"/>
      <c r="T37" s="26"/>
      <c r="U37" s="26"/>
      <c r="V37" s="26">
        <v>2</v>
      </c>
      <c r="W37" s="26">
        <v>3</v>
      </c>
      <c r="X37" s="26">
        <v>2</v>
      </c>
      <c r="Y37" s="26"/>
      <c r="Z37" s="26"/>
      <c r="AA37" s="26">
        <v>2</v>
      </c>
      <c r="AB37" s="26"/>
      <c r="AC37" s="26"/>
      <c r="AD37" s="26">
        <v>2</v>
      </c>
      <c r="AE37" s="26"/>
      <c r="AF37" s="26"/>
      <c r="AG37" s="26"/>
      <c r="AH37" s="26"/>
      <c r="AI37" s="26">
        <v>1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66</v>
      </c>
      <c r="Q38" s="26"/>
      <c r="R38" s="26"/>
      <c r="S38" s="26"/>
      <c r="T38" s="26"/>
      <c r="U38" s="26"/>
      <c r="V38" s="26">
        <v>14</v>
      </c>
      <c r="W38" s="26">
        <v>24</v>
      </c>
      <c r="X38" s="26">
        <v>8</v>
      </c>
      <c r="Y38" s="26"/>
      <c r="Z38" s="26"/>
      <c r="AA38" s="26">
        <v>11</v>
      </c>
      <c r="AB38" s="26"/>
      <c r="AC38" s="26"/>
      <c r="AD38" s="26">
        <v>7</v>
      </c>
      <c r="AE38" s="26"/>
      <c r="AF38" s="26"/>
      <c r="AG38" s="26"/>
      <c r="AH38" s="26"/>
      <c r="AI38" s="26">
        <v>2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66</v>
      </c>
      <c r="BJ38" s="26"/>
      <c r="BK38" s="26">
        <v>61</v>
      </c>
      <c r="BL38" s="26"/>
      <c r="BM38" s="26"/>
      <c r="BN38" s="26">
        <v>48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5</v>
      </c>
      <c r="Q39" s="26"/>
      <c r="R39" s="26"/>
      <c r="S39" s="26"/>
      <c r="T39" s="26"/>
      <c r="U39" s="26"/>
      <c r="V39" s="26">
        <v>1</v>
      </c>
      <c r="W39" s="26">
        <v>1</v>
      </c>
      <c r="X39" s="26">
        <v>1</v>
      </c>
      <c r="Y39" s="26"/>
      <c r="Z39" s="26"/>
      <c r="AA39" s="26">
        <v>1</v>
      </c>
      <c r="AB39" s="26"/>
      <c r="AC39" s="26"/>
      <c r="AD39" s="26">
        <v>1</v>
      </c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11</v>
      </c>
      <c r="Q40" s="26"/>
      <c r="R40" s="26"/>
      <c r="S40" s="26"/>
      <c r="T40" s="26"/>
      <c r="U40" s="26"/>
      <c r="V40" s="26">
        <v>1</v>
      </c>
      <c r="W40" s="26">
        <v>3</v>
      </c>
      <c r="X40" s="26">
        <v>1</v>
      </c>
      <c r="Y40" s="26"/>
      <c r="Z40" s="26"/>
      <c r="AA40" s="26">
        <v>3</v>
      </c>
      <c r="AB40" s="26"/>
      <c r="AC40" s="26"/>
      <c r="AD40" s="26">
        <v>3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11</v>
      </c>
      <c r="BJ40" s="26"/>
      <c r="BK40" s="26">
        <v>11</v>
      </c>
      <c r="BL40" s="26"/>
      <c r="BM40" s="26"/>
      <c r="BN40" s="26">
        <v>11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359</v>
      </c>
      <c r="Q43" s="26">
        <v>3</v>
      </c>
      <c r="R43" s="26">
        <v>3</v>
      </c>
      <c r="S43" s="26">
        <v>3</v>
      </c>
      <c r="T43" s="26">
        <v>3</v>
      </c>
      <c r="U43" s="26">
        <v>3</v>
      </c>
      <c r="V43" s="26">
        <v>38</v>
      </c>
      <c r="W43" s="26">
        <v>38</v>
      </c>
      <c r="X43" s="26">
        <v>32</v>
      </c>
      <c r="Y43" s="26"/>
      <c r="Z43" s="26"/>
      <c r="AA43" s="26">
        <v>35</v>
      </c>
      <c r="AB43" s="26"/>
      <c r="AC43" s="26"/>
      <c r="AD43" s="26">
        <v>36</v>
      </c>
      <c r="AE43" s="26">
        <v>2</v>
      </c>
      <c r="AF43" s="26">
        <v>6</v>
      </c>
      <c r="AG43" s="26">
        <v>18</v>
      </c>
      <c r="AH43" s="26">
        <v>19</v>
      </c>
      <c r="AI43" s="26">
        <v>22</v>
      </c>
      <c r="AJ43" s="26">
        <v>25</v>
      </c>
      <c r="AK43" s="26">
        <v>12</v>
      </c>
      <c r="AL43" s="26">
        <v>9</v>
      </c>
      <c r="AM43" s="26"/>
      <c r="AN43" s="26"/>
      <c r="AO43" s="26">
        <v>12</v>
      </c>
      <c r="AP43" s="26"/>
      <c r="AQ43" s="26"/>
      <c r="AR43" s="26">
        <v>14</v>
      </c>
      <c r="AS43" s="26"/>
      <c r="AT43" s="26">
        <v>1</v>
      </c>
      <c r="AU43" s="26">
        <v>11</v>
      </c>
      <c r="AV43" s="26"/>
      <c r="AW43" s="26">
        <v>1</v>
      </c>
      <c r="AX43" s="26">
        <v>1</v>
      </c>
      <c r="AY43" s="26">
        <v>5</v>
      </c>
      <c r="AZ43" s="26">
        <v>5</v>
      </c>
      <c r="BA43" s="26"/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3778</v>
      </c>
      <c r="Q44" s="26">
        <v>22</v>
      </c>
      <c r="R44" s="26">
        <v>34</v>
      </c>
      <c r="S44" s="26">
        <v>41</v>
      </c>
      <c r="T44" s="26">
        <v>21</v>
      </c>
      <c r="U44" s="26">
        <v>20</v>
      </c>
      <c r="V44" s="26">
        <v>345</v>
      </c>
      <c r="W44" s="26">
        <v>417</v>
      </c>
      <c r="X44" s="26">
        <v>360</v>
      </c>
      <c r="Y44" s="26"/>
      <c r="Z44" s="26"/>
      <c r="AA44" s="26">
        <v>406</v>
      </c>
      <c r="AB44" s="26"/>
      <c r="AC44" s="26"/>
      <c r="AD44" s="26">
        <v>332</v>
      </c>
      <c r="AE44" s="26">
        <v>15</v>
      </c>
      <c r="AF44" s="26">
        <v>37</v>
      </c>
      <c r="AG44" s="26">
        <v>238</v>
      </c>
      <c r="AH44" s="26">
        <v>250</v>
      </c>
      <c r="AI44" s="26">
        <v>255</v>
      </c>
      <c r="AJ44" s="26">
        <v>326</v>
      </c>
      <c r="AK44" s="26">
        <v>142</v>
      </c>
      <c r="AL44" s="26">
        <v>82</v>
      </c>
      <c r="AM44" s="26"/>
      <c r="AN44" s="26"/>
      <c r="AO44" s="26">
        <v>97</v>
      </c>
      <c r="AP44" s="26"/>
      <c r="AQ44" s="26"/>
      <c r="AR44" s="26">
        <v>103</v>
      </c>
      <c r="AS44" s="26"/>
      <c r="AT44" s="26">
        <v>6</v>
      </c>
      <c r="AU44" s="26">
        <v>100</v>
      </c>
      <c r="AV44" s="26"/>
      <c r="AW44" s="26">
        <v>5</v>
      </c>
      <c r="AX44" s="26">
        <v>4</v>
      </c>
      <c r="AY44" s="26">
        <v>51</v>
      </c>
      <c r="AZ44" s="26">
        <v>60</v>
      </c>
      <c r="BA44" s="26"/>
      <c r="BB44" s="26">
        <v>9</v>
      </c>
      <c r="BC44" s="26"/>
      <c r="BD44" s="26"/>
      <c r="BE44" s="26"/>
      <c r="BF44" s="26"/>
      <c r="BG44" s="26"/>
      <c r="BH44" s="26"/>
      <c r="BI44" s="26">
        <v>3778</v>
      </c>
      <c r="BJ44" s="26">
        <v>25</v>
      </c>
      <c r="BK44" s="26">
        <v>1184</v>
      </c>
      <c r="BL44" s="26"/>
      <c r="BM44" s="26"/>
      <c r="BN44" s="26">
        <v>131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3778</v>
      </c>
      <c r="Q45" s="26">
        <v>22</v>
      </c>
      <c r="R45" s="26">
        <v>34</v>
      </c>
      <c r="S45" s="26">
        <v>41</v>
      </c>
      <c r="T45" s="26">
        <v>21</v>
      </c>
      <c r="U45" s="26">
        <v>20</v>
      </c>
      <c r="V45" s="26">
        <v>345</v>
      </c>
      <c r="W45" s="26">
        <v>417</v>
      </c>
      <c r="X45" s="26">
        <v>360</v>
      </c>
      <c r="Y45" s="26"/>
      <c r="Z45" s="26"/>
      <c r="AA45" s="26">
        <v>406</v>
      </c>
      <c r="AB45" s="26"/>
      <c r="AC45" s="26"/>
      <c r="AD45" s="26">
        <v>332</v>
      </c>
      <c r="AE45" s="26">
        <v>15</v>
      </c>
      <c r="AF45" s="26">
        <v>37</v>
      </c>
      <c r="AG45" s="26">
        <v>238</v>
      </c>
      <c r="AH45" s="26">
        <v>250</v>
      </c>
      <c r="AI45" s="26">
        <v>255</v>
      </c>
      <c r="AJ45" s="26">
        <v>326</v>
      </c>
      <c r="AK45" s="26">
        <v>142</v>
      </c>
      <c r="AL45" s="26">
        <v>82</v>
      </c>
      <c r="AM45" s="26"/>
      <c r="AN45" s="26"/>
      <c r="AO45" s="26">
        <v>97</v>
      </c>
      <c r="AP45" s="26"/>
      <c r="AQ45" s="26"/>
      <c r="AR45" s="26">
        <v>103</v>
      </c>
      <c r="AS45" s="26"/>
      <c r="AT45" s="26">
        <v>6</v>
      </c>
      <c r="AU45" s="26">
        <v>100</v>
      </c>
      <c r="AV45" s="26"/>
      <c r="AW45" s="26">
        <v>5</v>
      </c>
      <c r="AX45" s="26">
        <v>4</v>
      </c>
      <c r="AY45" s="26">
        <v>51</v>
      </c>
      <c r="AZ45" s="26">
        <v>60</v>
      </c>
      <c r="BA45" s="26"/>
      <c r="BB45" s="26">
        <v>9</v>
      </c>
      <c r="BC45" s="26"/>
      <c r="BD45" s="26"/>
      <c r="BE45" s="26"/>
      <c r="BF45" s="26"/>
      <c r="BG45" s="26"/>
      <c r="BH45" s="26"/>
      <c r="BI45" s="26">
        <v>3778</v>
      </c>
      <c r="BJ45" s="26">
        <v>25</v>
      </c>
      <c r="BK45" s="26">
        <v>1184</v>
      </c>
      <c r="BL45" s="26"/>
      <c r="BM45" s="26"/>
      <c r="BN45" s="26">
        <v>131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839</v>
      </c>
      <c r="Q48" s="26"/>
      <c r="R48" s="26"/>
      <c r="S48" s="26"/>
      <c r="T48" s="26"/>
      <c r="U48" s="26">
        <v>8</v>
      </c>
      <c r="V48" s="26">
        <v>88</v>
      </c>
      <c r="W48" s="26">
        <v>80</v>
      </c>
      <c r="X48" s="26">
        <v>103</v>
      </c>
      <c r="Y48" s="26"/>
      <c r="Z48" s="26"/>
      <c r="AA48" s="26">
        <v>100</v>
      </c>
      <c r="AB48" s="26"/>
      <c r="AC48" s="26"/>
      <c r="AD48" s="26">
        <v>107</v>
      </c>
      <c r="AE48" s="26"/>
      <c r="AF48" s="26">
        <v>1</v>
      </c>
      <c r="AG48" s="26">
        <v>44</v>
      </c>
      <c r="AH48" s="26">
        <v>34</v>
      </c>
      <c r="AI48" s="26">
        <v>42</v>
      </c>
      <c r="AJ48" s="26">
        <v>41</v>
      </c>
      <c r="AK48" s="26">
        <v>6</v>
      </c>
      <c r="AL48" s="26">
        <v>27</v>
      </c>
      <c r="AM48" s="26"/>
      <c r="AN48" s="26"/>
      <c r="AO48" s="26">
        <v>33</v>
      </c>
      <c r="AP48" s="26"/>
      <c r="AQ48" s="26"/>
      <c r="AR48" s="26">
        <v>37</v>
      </c>
      <c r="AS48" s="26"/>
      <c r="AT48" s="26">
        <v>1</v>
      </c>
      <c r="AU48" s="26">
        <v>47</v>
      </c>
      <c r="AV48" s="26"/>
      <c r="AW48" s="26">
        <v>1</v>
      </c>
      <c r="AX48" s="26"/>
      <c r="AY48" s="26"/>
      <c r="AZ48" s="26">
        <v>34</v>
      </c>
      <c r="BA48" s="26"/>
      <c r="BB48" s="26">
        <v>5</v>
      </c>
      <c r="BC48" s="26"/>
      <c r="BD48" s="26"/>
      <c r="BE48" s="26"/>
      <c r="BF48" s="26"/>
      <c r="BG48" s="26"/>
      <c r="BH48" s="26"/>
      <c r="BI48" s="26">
        <v>226</v>
      </c>
      <c r="BJ48" s="26">
        <v>3</v>
      </c>
      <c r="BK48" s="26">
        <v>84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1222</v>
      </c>
      <c r="Q49" s="26">
        <v>6</v>
      </c>
      <c r="R49" s="26">
        <v>10</v>
      </c>
      <c r="S49" s="26">
        <v>8</v>
      </c>
      <c r="T49" s="26">
        <v>3</v>
      </c>
      <c r="U49" s="26">
        <v>8</v>
      </c>
      <c r="V49" s="26">
        <v>118</v>
      </c>
      <c r="W49" s="26">
        <v>111</v>
      </c>
      <c r="X49" s="26">
        <v>124</v>
      </c>
      <c r="Y49" s="26"/>
      <c r="Z49" s="26"/>
      <c r="AA49" s="26">
        <v>131</v>
      </c>
      <c r="AB49" s="26"/>
      <c r="AC49" s="26"/>
      <c r="AD49" s="26">
        <v>107</v>
      </c>
      <c r="AE49" s="26">
        <v>9</v>
      </c>
      <c r="AF49" s="26">
        <v>14</v>
      </c>
      <c r="AG49" s="26">
        <v>82</v>
      </c>
      <c r="AH49" s="26">
        <v>75</v>
      </c>
      <c r="AI49" s="26">
        <v>68</v>
      </c>
      <c r="AJ49" s="26">
        <v>112</v>
      </c>
      <c r="AK49" s="26">
        <v>43</v>
      </c>
      <c r="AL49" s="26">
        <v>34</v>
      </c>
      <c r="AM49" s="26"/>
      <c r="AN49" s="26"/>
      <c r="AO49" s="26">
        <v>36</v>
      </c>
      <c r="AP49" s="26"/>
      <c r="AQ49" s="26"/>
      <c r="AR49" s="26">
        <v>31</v>
      </c>
      <c r="AS49" s="26"/>
      <c r="AT49" s="26">
        <v>3</v>
      </c>
      <c r="AU49" s="26">
        <v>36</v>
      </c>
      <c r="AV49" s="26"/>
      <c r="AW49" s="26">
        <v>1</v>
      </c>
      <c r="AX49" s="26"/>
      <c r="AY49" s="26">
        <v>20</v>
      </c>
      <c r="AZ49" s="26">
        <v>28</v>
      </c>
      <c r="BA49" s="26"/>
      <c r="BB49" s="26">
        <v>4</v>
      </c>
      <c r="BC49" s="26"/>
      <c r="BD49" s="26"/>
      <c r="BE49" s="26"/>
      <c r="BF49" s="26"/>
      <c r="BG49" s="26"/>
      <c r="BH49" s="26"/>
      <c r="BI49" s="26">
        <v>673</v>
      </c>
      <c r="BJ49" s="26">
        <v>3</v>
      </c>
      <c r="BK49" s="26">
        <v>131</v>
      </c>
      <c r="BL49" s="26"/>
      <c r="BM49" s="26"/>
      <c r="BN49" s="26">
        <v>20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3778</v>
      </c>
      <c r="Q50" s="26">
        <v>22</v>
      </c>
      <c r="R50" s="26">
        <v>34</v>
      </c>
      <c r="S50" s="26">
        <v>41</v>
      </c>
      <c r="T50" s="26">
        <v>21</v>
      </c>
      <c r="U50" s="26">
        <v>20</v>
      </c>
      <c r="V50" s="26">
        <v>345</v>
      </c>
      <c r="W50" s="26">
        <v>417</v>
      </c>
      <c r="X50" s="26">
        <v>360</v>
      </c>
      <c r="Y50" s="26"/>
      <c r="Z50" s="26"/>
      <c r="AA50" s="26">
        <v>406</v>
      </c>
      <c r="AB50" s="26"/>
      <c r="AC50" s="26"/>
      <c r="AD50" s="26">
        <v>332</v>
      </c>
      <c r="AE50" s="26">
        <v>15</v>
      </c>
      <c r="AF50" s="26">
        <v>37</v>
      </c>
      <c r="AG50" s="26">
        <v>238</v>
      </c>
      <c r="AH50" s="26">
        <v>250</v>
      </c>
      <c r="AI50" s="26">
        <v>255</v>
      </c>
      <c r="AJ50" s="26">
        <v>326</v>
      </c>
      <c r="AK50" s="26">
        <v>142</v>
      </c>
      <c r="AL50" s="26">
        <v>82</v>
      </c>
      <c r="AM50" s="26"/>
      <c r="AN50" s="26"/>
      <c r="AO50" s="26">
        <v>97</v>
      </c>
      <c r="AP50" s="26"/>
      <c r="AQ50" s="26"/>
      <c r="AR50" s="26">
        <v>103</v>
      </c>
      <c r="AS50" s="26"/>
      <c r="AT50" s="26">
        <v>6</v>
      </c>
      <c r="AU50" s="26">
        <v>100</v>
      </c>
      <c r="AV50" s="26"/>
      <c r="AW50" s="26">
        <v>5</v>
      </c>
      <c r="AX50" s="26">
        <v>4</v>
      </c>
      <c r="AY50" s="26">
        <v>51</v>
      </c>
      <c r="AZ50" s="26">
        <v>60</v>
      </c>
      <c r="BA50" s="26"/>
      <c r="BB50" s="26">
        <v>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57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25</v>
      </c>
      <c r="Q51" s="26">
        <v>1</v>
      </c>
      <c r="R51" s="26">
        <v>1</v>
      </c>
      <c r="S51" s="26">
        <v>1</v>
      </c>
      <c r="T51" s="26"/>
      <c r="U51" s="26"/>
      <c r="V51" s="26"/>
      <c r="W51" s="26">
        <v>3</v>
      </c>
      <c r="X51" s="26"/>
      <c r="Y51" s="26"/>
      <c r="Z51" s="26"/>
      <c r="AA51" s="26">
        <v>1</v>
      </c>
      <c r="AB51" s="26"/>
      <c r="AC51" s="26"/>
      <c r="AD51" s="26">
        <v>1</v>
      </c>
      <c r="AE51" s="26"/>
      <c r="AF51" s="26"/>
      <c r="AG51" s="26"/>
      <c r="AH51" s="26">
        <v>2</v>
      </c>
      <c r="AI51" s="26"/>
      <c r="AJ51" s="26"/>
      <c r="AK51" s="26"/>
      <c r="AL51" s="26">
        <v>1</v>
      </c>
      <c r="AM51" s="26"/>
      <c r="AN51" s="26"/>
      <c r="AO51" s="26">
        <v>1</v>
      </c>
      <c r="AP51" s="26"/>
      <c r="AQ51" s="26"/>
      <c r="AR51" s="26">
        <v>1</v>
      </c>
      <c r="AS51" s="26"/>
      <c r="AT51" s="26"/>
      <c r="AU51" s="26">
        <v>3</v>
      </c>
      <c r="AV51" s="26"/>
      <c r="AW51" s="26">
        <v>2</v>
      </c>
      <c r="AX51" s="26"/>
      <c r="AY51" s="26">
        <v>1</v>
      </c>
      <c r="AZ51" s="26">
        <v>1</v>
      </c>
      <c r="BA51" s="26"/>
      <c r="BB51" s="26">
        <v>5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1184</v>
      </c>
      <c r="Q52" s="26"/>
      <c r="R52" s="26">
        <v>2</v>
      </c>
      <c r="S52" s="26">
        <v>1</v>
      </c>
      <c r="T52" s="26"/>
      <c r="U52" s="26">
        <v>14</v>
      </c>
      <c r="V52" s="26">
        <v>134</v>
      </c>
      <c r="W52" s="26">
        <v>141</v>
      </c>
      <c r="X52" s="26">
        <v>132</v>
      </c>
      <c r="Y52" s="26"/>
      <c r="Z52" s="26"/>
      <c r="AA52" s="26">
        <v>134</v>
      </c>
      <c r="AB52" s="26"/>
      <c r="AC52" s="26"/>
      <c r="AD52" s="26">
        <v>92</v>
      </c>
      <c r="AE52" s="26">
        <v>13</v>
      </c>
      <c r="AF52" s="26">
        <v>35</v>
      </c>
      <c r="AG52" s="26">
        <v>29</v>
      </c>
      <c r="AH52" s="26">
        <v>25</v>
      </c>
      <c r="AI52" s="26">
        <v>33</v>
      </c>
      <c r="AJ52" s="26">
        <v>51</v>
      </c>
      <c r="AK52" s="26">
        <v>12</v>
      </c>
      <c r="AL52" s="26">
        <v>61</v>
      </c>
      <c r="AM52" s="26"/>
      <c r="AN52" s="26"/>
      <c r="AO52" s="26">
        <v>66</v>
      </c>
      <c r="AP52" s="26"/>
      <c r="AQ52" s="26"/>
      <c r="AR52" s="26">
        <v>67</v>
      </c>
      <c r="AS52" s="26"/>
      <c r="AT52" s="26">
        <v>6</v>
      </c>
      <c r="AU52" s="26">
        <v>62</v>
      </c>
      <c r="AV52" s="26"/>
      <c r="AW52" s="26">
        <v>3</v>
      </c>
      <c r="AX52" s="26"/>
      <c r="AY52" s="26">
        <v>34</v>
      </c>
      <c r="AZ52" s="26">
        <v>36</v>
      </c>
      <c r="BA52" s="26"/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55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70</v>
      </c>
      <c r="Q55" s="26"/>
      <c r="R55" s="26"/>
      <c r="S55" s="26"/>
      <c r="T55" s="26"/>
      <c r="U55" s="26"/>
      <c r="V55" s="26">
        <v>6</v>
      </c>
      <c r="W55" s="26">
        <v>1</v>
      </c>
      <c r="X55" s="26">
        <v>4</v>
      </c>
      <c r="Y55" s="26"/>
      <c r="Z55" s="26"/>
      <c r="AA55" s="26">
        <v>9</v>
      </c>
      <c r="AB55" s="26"/>
      <c r="AC55" s="26"/>
      <c r="AD55" s="26">
        <v>3</v>
      </c>
      <c r="AE55" s="26"/>
      <c r="AF55" s="26"/>
      <c r="AG55" s="26">
        <v>7</v>
      </c>
      <c r="AH55" s="26">
        <v>7</v>
      </c>
      <c r="AI55" s="26">
        <v>11</v>
      </c>
      <c r="AJ55" s="26">
        <v>15</v>
      </c>
      <c r="AK55" s="26">
        <v>5</v>
      </c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/>
      <c r="AV55" s="26"/>
      <c r="AW55" s="26">
        <v>1</v>
      </c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66</v>
      </c>
      <c r="BJ55" s="26"/>
      <c r="BK55" s="26">
        <v>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5</v>
      </c>
      <c r="Q56" s="26"/>
      <c r="R56" s="26"/>
      <c r="S56" s="26"/>
      <c r="T56" s="26"/>
      <c r="U56" s="26"/>
      <c r="V56" s="26">
        <v>2</v>
      </c>
      <c r="W56" s="26">
        <v>1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>
        <v>2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3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92</v>
      </c>
      <c r="Q57" s="26"/>
      <c r="R57" s="26">
        <v>1</v>
      </c>
      <c r="S57" s="26"/>
      <c r="T57" s="26"/>
      <c r="U57" s="26"/>
      <c r="V57" s="26">
        <v>4</v>
      </c>
      <c r="W57" s="26">
        <v>17</v>
      </c>
      <c r="X57" s="26">
        <v>10</v>
      </c>
      <c r="Y57" s="26"/>
      <c r="Z57" s="26"/>
      <c r="AA57" s="26">
        <v>6</v>
      </c>
      <c r="AB57" s="26"/>
      <c r="AC57" s="26"/>
      <c r="AD57" s="26">
        <v>14</v>
      </c>
      <c r="AE57" s="26"/>
      <c r="AF57" s="26"/>
      <c r="AG57" s="26">
        <v>8</v>
      </c>
      <c r="AH57" s="26">
        <v>11</v>
      </c>
      <c r="AI57" s="26">
        <v>9</v>
      </c>
      <c r="AJ57" s="26">
        <v>8</v>
      </c>
      <c r="AK57" s="26">
        <v>3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>
        <v>1</v>
      </c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19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29</v>
      </c>
      <c r="Q58" s="26"/>
      <c r="R58" s="26"/>
      <c r="S58" s="26"/>
      <c r="T58" s="26"/>
      <c r="U58" s="26"/>
      <c r="V58" s="26">
        <v>3</v>
      </c>
      <c r="W58" s="26">
        <v>3</v>
      </c>
      <c r="X58" s="26">
        <v>5</v>
      </c>
      <c r="Y58" s="26"/>
      <c r="Z58" s="26"/>
      <c r="AA58" s="26">
        <v>3</v>
      </c>
      <c r="AB58" s="26"/>
      <c r="AC58" s="26"/>
      <c r="AD58" s="26">
        <v>3</v>
      </c>
      <c r="AE58" s="26"/>
      <c r="AF58" s="26"/>
      <c r="AG58" s="26">
        <v>3</v>
      </c>
      <c r="AH58" s="26">
        <v>5</v>
      </c>
      <c r="AI58" s="26">
        <v>1</v>
      </c>
      <c r="AJ58" s="26">
        <v>2</v>
      </c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6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3</v>
      </c>
      <c r="Q59" s="26"/>
      <c r="R59" s="26"/>
      <c r="S59" s="26"/>
      <c r="T59" s="26"/>
      <c r="U59" s="26"/>
      <c r="V59" s="26"/>
      <c r="W59" s="26"/>
      <c r="X59" s="26">
        <v>2</v>
      </c>
      <c r="Y59" s="26"/>
      <c r="Z59" s="26"/>
      <c r="AA59" s="26"/>
      <c r="AB59" s="26"/>
      <c r="AC59" s="26"/>
      <c r="AD59" s="26">
        <v>1</v>
      </c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84</v>
      </c>
      <c r="Q21" s="26">
        <v>5</v>
      </c>
      <c r="R21" s="49"/>
      <c r="S21" s="49"/>
      <c r="T21" s="26">
        <v>6</v>
      </c>
      <c r="U21" s="26">
        <v>9</v>
      </c>
      <c r="V21" s="26">
        <v>14</v>
      </c>
      <c r="W21" s="26">
        <v>10</v>
      </c>
      <c r="X21" s="26">
        <v>10</v>
      </c>
      <c r="Y21" s="26">
        <v>10</v>
      </c>
      <c r="Z21" s="26">
        <v>9</v>
      </c>
      <c r="AA21" s="26">
        <v>11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1009</v>
      </c>
      <c r="Q22" s="26">
        <v>70</v>
      </c>
      <c r="R22" s="49"/>
      <c r="S22" s="49"/>
      <c r="T22" s="26">
        <v>76</v>
      </c>
      <c r="U22" s="26">
        <v>97</v>
      </c>
      <c r="V22" s="26">
        <v>161</v>
      </c>
      <c r="W22" s="26">
        <v>132</v>
      </c>
      <c r="X22" s="26">
        <v>126</v>
      </c>
      <c r="Y22" s="26">
        <v>126</v>
      </c>
      <c r="Z22" s="26">
        <v>104</v>
      </c>
      <c r="AA22" s="26">
        <v>117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106</v>
      </c>
      <c r="Q23" s="49"/>
      <c r="R23" s="26">
        <v>10</v>
      </c>
      <c r="S23" s="26">
        <v>11</v>
      </c>
      <c r="T23" s="26">
        <v>11</v>
      </c>
      <c r="U23" s="26">
        <v>8</v>
      </c>
      <c r="V23" s="26">
        <v>22</v>
      </c>
      <c r="W23" s="26">
        <v>11</v>
      </c>
      <c r="X23" s="26">
        <v>9</v>
      </c>
      <c r="Y23" s="26">
        <v>12</v>
      </c>
      <c r="Z23" s="26">
        <v>9</v>
      </c>
      <c r="AA23" s="26">
        <v>3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1374</v>
      </c>
      <c r="Q24" s="49"/>
      <c r="R24" s="26">
        <v>102</v>
      </c>
      <c r="S24" s="26">
        <v>135</v>
      </c>
      <c r="T24" s="26">
        <v>142</v>
      </c>
      <c r="U24" s="26">
        <v>114</v>
      </c>
      <c r="V24" s="26">
        <v>302</v>
      </c>
      <c r="W24" s="26">
        <v>156</v>
      </c>
      <c r="X24" s="26">
        <v>115</v>
      </c>
      <c r="Y24" s="26">
        <v>148</v>
      </c>
      <c r="Z24" s="26">
        <v>127</v>
      </c>
      <c r="AA24" s="26">
        <v>33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19</v>
      </c>
      <c r="Q25" s="26"/>
      <c r="R25" s="26">
        <v>3</v>
      </c>
      <c r="S25" s="26">
        <v>2</v>
      </c>
      <c r="T25" s="26">
        <v>1</v>
      </c>
      <c r="U25" s="26">
        <v>1</v>
      </c>
      <c r="V25" s="26">
        <v>1</v>
      </c>
      <c r="W25" s="26">
        <v>2</v>
      </c>
      <c r="X25" s="26">
        <v>1</v>
      </c>
      <c r="Y25" s="26">
        <v>3</v>
      </c>
      <c r="Z25" s="26">
        <v>1</v>
      </c>
      <c r="AA25" s="26">
        <v>1</v>
      </c>
      <c r="AB25" s="26">
        <v>2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275</v>
      </c>
      <c r="Q26" s="26"/>
      <c r="R26" s="26">
        <v>31</v>
      </c>
      <c r="S26" s="26">
        <v>17</v>
      </c>
      <c r="T26" s="26">
        <v>20</v>
      </c>
      <c r="U26" s="26">
        <v>11</v>
      </c>
      <c r="V26" s="26">
        <v>23</v>
      </c>
      <c r="W26" s="26">
        <v>26</v>
      </c>
      <c r="X26" s="26">
        <v>23</v>
      </c>
      <c r="Y26" s="26">
        <v>49</v>
      </c>
      <c r="Z26" s="26">
        <v>22</v>
      </c>
      <c r="AA26" s="26">
        <v>19</v>
      </c>
      <c r="AB26" s="26">
        <v>25</v>
      </c>
      <c r="AC26" s="26">
        <v>9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</v>
      </c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>
        <v>1</v>
      </c>
      <c r="AB27" s="26">
        <v>2</v>
      </c>
      <c r="AC27" s="26">
        <v>3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41</v>
      </c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>
        <v>1</v>
      </c>
      <c r="AB28" s="26">
        <v>17</v>
      </c>
      <c r="AC28" s="26">
        <v>23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52</v>
      </c>
      <c r="Q29" s="49"/>
      <c r="R29" s="26">
        <v>4</v>
      </c>
      <c r="S29" s="26">
        <v>6</v>
      </c>
      <c r="T29" s="26">
        <v>4</v>
      </c>
      <c r="U29" s="26">
        <v>6</v>
      </c>
      <c r="V29" s="26">
        <v>4</v>
      </c>
      <c r="W29" s="26">
        <v>5</v>
      </c>
      <c r="X29" s="26">
        <v>4</v>
      </c>
      <c r="Y29" s="26">
        <v>7</v>
      </c>
      <c r="Z29" s="26">
        <v>10</v>
      </c>
      <c r="AA29" s="26">
        <v>2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551</v>
      </c>
      <c r="Q30" s="49"/>
      <c r="R30" s="26">
        <v>39</v>
      </c>
      <c r="S30" s="26">
        <v>61</v>
      </c>
      <c r="T30" s="26">
        <v>28</v>
      </c>
      <c r="U30" s="26">
        <v>42</v>
      </c>
      <c r="V30" s="26">
        <v>32</v>
      </c>
      <c r="W30" s="26">
        <v>38</v>
      </c>
      <c r="X30" s="26">
        <v>41</v>
      </c>
      <c r="Y30" s="26">
        <v>67</v>
      </c>
      <c r="Z30" s="26">
        <v>187</v>
      </c>
      <c r="AA30" s="26">
        <v>16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267</v>
      </c>
      <c r="Q31" s="26">
        <v>5</v>
      </c>
      <c r="R31" s="26">
        <v>17</v>
      </c>
      <c r="S31" s="26">
        <v>19</v>
      </c>
      <c r="T31" s="26">
        <v>22</v>
      </c>
      <c r="U31" s="26">
        <v>24</v>
      </c>
      <c r="V31" s="26">
        <v>41</v>
      </c>
      <c r="W31" s="26">
        <v>28</v>
      </c>
      <c r="X31" s="26">
        <v>24</v>
      </c>
      <c r="Y31" s="26">
        <v>32</v>
      </c>
      <c r="Z31" s="26">
        <v>29</v>
      </c>
      <c r="AA31" s="26">
        <v>18</v>
      </c>
      <c r="AB31" s="26">
        <v>4</v>
      </c>
      <c r="AC31" s="26">
        <v>4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3250</v>
      </c>
      <c r="Q32" s="26">
        <v>70</v>
      </c>
      <c r="R32" s="26">
        <v>172</v>
      </c>
      <c r="S32" s="26">
        <v>213</v>
      </c>
      <c r="T32" s="26">
        <v>266</v>
      </c>
      <c r="U32" s="26">
        <v>264</v>
      </c>
      <c r="V32" s="26">
        <v>518</v>
      </c>
      <c r="W32" s="26">
        <v>352</v>
      </c>
      <c r="X32" s="26">
        <v>305</v>
      </c>
      <c r="Y32" s="26">
        <v>390</v>
      </c>
      <c r="Z32" s="26">
        <v>440</v>
      </c>
      <c r="AA32" s="26">
        <v>186</v>
      </c>
      <c r="AB32" s="26">
        <v>42</v>
      </c>
      <c r="AC32" s="26">
        <v>32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3250</v>
      </c>
      <c r="Q33" s="26">
        <v>70</v>
      </c>
      <c r="R33" s="26">
        <v>172</v>
      </c>
      <c r="S33" s="26">
        <v>213</v>
      </c>
      <c r="T33" s="26">
        <v>266</v>
      </c>
      <c r="U33" s="26">
        <v>264</v>
      </c>
      <c r="V33" s="26">
        <v>518</v>
      </c>
      <c r="W33" s="26">
        <v>352</v>
      </c>
      <c r="X33" s="26">
        <v>305</v>
      </c>
      <c r="Y33" s="26">
        <v>390</v>
      </c>
      <c r="Z33" s="26">
        <v>440</v>
      </c>
      <c r="AA33" s="26">
        <v>186</v>
      </c>
      <c r="AB33" s="26">
        <v>42</v>
      </c>
      <c r="AC33" s="26">
        <v>32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844</v>
      </c>
      <c r="Q36" s="26">
        <v>21</v>
      </c>
      <c r="R36" s="26">
        <v>36</v>
      </c>
      <c r="S36" s="26">
        <v>63</v>
      </c>
      <c r="T36" s="26">
        <v>67</v>
      </c>
      <c r="U36" s="26">
        <v>80</v>
      </c>
      <c r="V36" s="26">
        <v>90</v>
      </c>
      <c r="W36" s="26">
        <v>92</v>
      </c>
      <c r="X36" s="26">
        <v>93</v>
      </c>
      <c r="Y36" s="26">
        <v>125</v>
      </c>
      <c r="Z36" s="26">
        <v>99</v>
      </c>
      <c r="AA36" s="26">
        <v>59</v>
      </c>
      <c r="AB36" s="26">
        <v>15</v>
      </c>
      <c r="AC36" s="26">
        <v>4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1134</v>
      </c>
      <c r="Q37" s="26">
        <v>25</v>
      </c>
      <c r="R37" s="26">
        <v>44</v>
      </c>
      <c r="S37" s="26">
        <v>73</v>
      </c>
      <c r="T37" s="26">
        <v>85</v>
      </c>
      <c r="U37" s="26">
        <v>86</v>
      </c>
      <c r="V37" s="26">
        <v>175</v>
      </c>
      <c r="W37" s="26">
        <v>127</v>
      </c>
      <c r="X37" s="26">
        <v>115</v>
      </c>
      <c r="Y37" s="26">
        <v>127</v>
      </c>
      <c r="Z37" s="26">
        <v>180</v>
      </c>
      <c r="AA37" s="26">
        <v>67</v>
      </c>
      <c r="AB37" s="26">
        <v>15</v>
      </c>
      <c r="AC37" s="26">
        <v>15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3250</v>
      </c>
      <c r="Q38" s="26">
        <v>70</v>
      </c>
      <c r="R38" s="26">
        <v>172</v>
      </c>
      <c r="S38" s="26">
        <v>213</v>
      </c>
      <c r="T38" s="26">
        <v>266</v>
      </c>
      <c r="U38" s="26">
        <v>264</v>
      </c>
      <c r="V38" s="26">
        <v>518</v>
      </c>
      <c r="W38" s="26">
        <v>352</v>
      </c>
      <c r="X38" s="26">
        <v>305</v>
      </c>
      <c r="Y38" s="26">
        <v>390</v>
      </c>
      <c r="Z38" s="26">
        <v>440</v>
      </c>
      <c r="AA38" s="26">
        <v>186</v>
      </c>
      <c r="AB38" s="26">
        <v>42</v>
      </c>
      <c r="AC38" s="26">
        <v>32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425</v>
      </c>
      <c r="Q39" s="26"/>
      <c r="R39" s="26"/>
      <c r="S39" s="26">
        <v>1</v>
      </c>
      <c r="T39" s="26">
        <v>2</v>
      </c>
      <c r="U39" s="26">
        <v>6</v>
      </c>
      <c r="V39" s="26">
        <v>183</v>
      </c>
      <c r="W39" s="26">
        <v>45</v>
      </c>
      <c r="X39" s="26">
        <v>25</v>
      </c>
      <c r="Y39" s="26">
        <v>2</v>
      </c>
      <c r="Z39" s="26">
        <v>144</v>
      </c>
      <c r="AA39" s="26">
        <v>9</v>
      </c>
      <c r="AB39" s="26">
        <v>2</v>
      </c>
      <c r="AC39" s="26">
        <v>6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2086</v>
      </c>
      <c r="Q40" s="26">
        <v>44</v>
      </c>
      <c r="R40" s="26">
        <v>140</v>
      </c>
      <c r="S40" s="26">
        <v>184</v>
      </c>
      <c r="T40" s="26">
        <v>205</v>
      </c>
      <c r="U40" s="26">
        <v>191</v>
      </c>
      <c r="V40" s="26">
        <v>244</v>
      </c>
      <c r="W40" s="26">
        <v>220</v>
      </c>
      <c r="X40" s="26">
        <v>210</v>
      </c>
      <c r="Y40" s="26">
        <v>284</v>
      </c>
      <c r="Z40" s="26">
        <v>202</v>
      </c>
      <c r="AA40" s="26">
        <v>106</v>
      </c>
      <c r="AB40" s="26">
        <v>38</v>
      </c>
      <c r="AC40" s="26">
        <v>18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112</v>
      </c>
      <c r="Q43" s="26"/>
      <c r="R43" s="26">
        <v>1</v>
      </c>
      <c r="S43" s="26">
        <v>2</v>
      </c>
      <c r="T43" s="26">
        <v>6</v>
      </c>
      <c r="U43" s="26">
        <v>8</v>
      </c>
      <c r="V43" s="26">
        <v>13</v>
      </c>
      <c r="W43" s="26">
        <v>15</v>
      </c>
      <c r="X43" s="26">
        <v>7</v>
      </c>
      <c r="Y43" s="26">
        <v>22</v>
      </c>
      <c r="Z43" s="26">
        <v>17</v>
      </c>
      <c r="AA43" s="26">
        <v>11</v>
      </c>
      <c r="AB43" s="26">
        <v>6</v>
      </c>
      <c r="AC43" s="26">
        <v>4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62</v>
      </c>
      <c r="Q44" s="26"/>
      <c r="R44" s="26"/>
      <c r="S44" s="26"/>
      <c r="T44" s="26">
        <v>3</v>
      </c>
      <c r="U44" s="26">
        <v>1</v>
      </c>
      <c r="V44" s="26">
        <v>7</v>
      </c>
      <c r="W44" s="26">
        <v>8</v>
      </c>
      <c r="X44" s="26">
        <v>4</v>
      </c>
      <c r="Y44" s="26">
        <v>14</v>
      </c>
      <c r="Z44" s="26">
        <v>12</v>
      </c>
      <c r="AA44" s="26">
        <v>4</v>
      </c>
      <c r="AB44" s="26">
        <v>6</v>
      </c>
      <c r="AC44" s="26">
        <v>3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3</v>
      </c>
      <c r="Q45" s="26"/>
      <c r="R45" s="26"/>
      <c r="S45" s="26"/>
      <c r="T45" s="26"/>
      <c r="U45" s="26"/>
      <c r="V45" s="26">
        <v>1</v>
      </c>
      <c r="W45" s="26">
        <v>1</v>
      </c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>
        <v>1</v>
      </c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7197</v>
      </c>
      <c r="Q21" s="26">
        <v>636</v>
      </c>
      <c r="R21" s="26">
        <v>722</v>
      </c>
      <c r="S21" s="26">
        <v>860</v>
      </c>
      <c r="T21" s="26">
        <v>893</v>
      </c>
      <c r="U21" s="26">
        <v>714</v>
      </c>
      <c r="V21" s="26">
        <v>796</v>
      </c>
      <c r="W21" s="26">
        <v>832</v>
      </c>
      <c r="X21" s="26">
        <v>821</v>
      </c>
      <c r="Y21" s="26">
        <v>899</v>
      </c>
      <c r="Z21" s="26">
        <v>12</v>
      </c>
      <c r="AA21" s="26">
        <v>12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161740</v>
      </c>
      <c r="Q22" s="26">
        <v>14140</v>
      </c>
      <c r="R22" s="26">
        <v>16282</v>
      </c>
      <c r="S22" s="26">
        <v>19932</v>
      </c>
      <c r="T22" s="26">
        <v>20351</v>
      </c>
      <c r="U22" s="26">
        <v>15954</v>
      </c>
      <c r="V22" s="26">
        <v>17920</v>
      </c>
      <c r="W22" s="26">
        <v>18318</v>
      </c>
      <c r="X22" s="26">
        <v>18224</v>
      </c>
      <c r="Y22" s="26">
        <v>20088</v>
      </c>
      <c r="Z22" s="26">
        <v>238</v>
      </c>
      <c r="AA22" s="26">
        <v>293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>
        <v>2</v>
      </c>
      <c r="T23" s="26"/>
      <c r="U23" s="26"/>
      <c r="V23" s="26">
        <v>1</v>
      </c>
      <c r="W23" s="26"/>
      <c r="X23" s="26">
        <v>1</v>
      </c>
      <c r="Y23" s="26">
        <v>1</v>
      </c>
      <c r="Z23" s="26"/>
      <c r="AA23" s="26"/>
      <c r="AB23" s="26"/>
      <c r="AC23" s="26"/>
      <c r="AD23" s="26"/>
      <c r="AE23" s="26">
        <v>5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124</v>
      </c>
      <c r="Q24" s="26">
        <v>5</v>
      </c>
      <c r="R24" s="26">
        <v>15</v>
      </c>
      <c r="S24" s="26">
        <v>11</v>
      </c>
      <c r="T24" s="26">
        <v>12</v>
      </c>
      <c r="U24" s="26">
        <v>20</v>
      </c>
      <c r="V24" s="26">
        <v>18</v>
      </c>
      <c r="W24" s="26">
        <v>10</v>
      </c>
      <c r="X24" s="26">
        <v>18</v>
      </c>
      <c r="Y24" s="26">
        <v>13</v>
      </c>
      <c r="Z24" s="26">
        <v>1</v>
      </c>
      <c r="AA24" s="26">
        <v>1</v>
      </c>
      <c r="AB24" s="26"/>
      <c r="AC24" s="26"/>
      <c r="AD24" s="26">
        <v>2</v>
      </c>
      <c r="AE24" s="26">
        <v>95</v>
      </c>
      <c r="AF24" s="26">
        <v>1</v>
      </c>
      <c r="AG24" s="26">
        <v>123</v>
      </c>
      <c r="AH24" s="26">
        <v>1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>
        <v>1</v>
      </c>
      <c r="R26" s="26"/>
      <c r="S26" s="26">
        <v>1</v>
      </c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3</v>
      </c>
      <c r="AF26" s="26"/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90</v>
      </c>
      <c r="Q27" s="26">
        <v>6</v>
      </c>
      <c r="R27" s="26">
        <v>11</v>
      </c>
      <c r="S27" s="26">
        <v>12</v>
      </c>
      <c r="T27" s="26">
        <v>13</v>
      </c>
      <c r="U27" s="26">
        <v>7</v>
      </c>
      <c r="V27" s="26">
        <v>9</v>
      </c>
      <c r="W27" s="26">
        <v>7</v>
      </c>
      <c r="X27" s="26">
        <v>10</v>
      </c>
      <c r="Y27" s="26">
        <v>12</v>
      </c>
      <c r="Z27" s="26">
        <v>2</v>
      </c>
      <c r="AA27" s="26">
        <v>1</v>
      </c>
      <c r="AB27" s="26"/>
      <c r="AC27" s="26"/>
      <c r="AD27" s="26">
        <v>1</v>
      </c>
      <c r="AE27" s="26">
        <v>42</v>
      </c>
      <c r="AF27" s="26"/>
      <c r="AG27" s="26">
        <v>90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1915</v>
      </c>
      <c r="Q28" s="26">
        <v>359</v>
      </c>
      <c r="R28" s="26">
        <v>393</v>
      </c>
      <c r="S28" s="26">
        <v>410</v>
      </c>
      <c r="T28" s="26">
        <v>409</v>
      </c>
      <c r="U28" s="26">
        <v>135</v>
      </c>
      <c r="V28" s="26">
        <v>104</v>
      </c>
      <c r="W28" s="26">
        <v>63</v>
      </c>
      <c r="X28" s="26">
        <v>25</v>
      </c>
      <c r="Y28" s="26">
        <v>17</v>
      </c>
      <c r="Z28" s="26"/>
      <c r="AA28" s="26"/>
      <c r="AB28" s="26"/>
      <c r="AC28" s="26"/>
      <c r="AD28" s="26">
        <v>3</v>
      </c>
      <c r="AE28" s="26">
        <v>63</v>
      </c>
      <c r="AF28" s="26"/>
      <c r="AG28" s="26">
        <v>1915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478</v>
      </c>
      <c r="Q29" s="26">
        <v>56</v>
      </c>
      <c r="R29" s="26">
        <v>63</v>
      </c>
      <c r="S29" s="26">
        <v>64</v>
      </c>
      <c r="T29" s="26">
        <v>67</v>
      </c>
      <c r="U29" s="26">
        <v>35</v>
      </c>
      <c r="V29" s="26">
        <v>44</v>
      </c>
      <c r="W29" s="26">
        <v>45</v>
      </c>
      <c r="X29" s="26">
        <v>52</v>
      </c>
      <c r="Y29" s="26">
        <v>34</v>
      </c>
      <c r="Z29" s="26">
        <v>8</v>
      </c>
      <c r="AA29" s="26">
        <v>10</v>
      </c>
      <c r="AB29" s="26"/>
      <c r="AC29" s="26"/>
      <c r="AD29" s="26">
        <v>16</v>
      </c>
      <c r="AE29" s="26">
        <v>375</v>
      </c>
      <c r="AF29" s="26">
        <v>33</v>
      </c>
      <c r="AG29" s="26">
        <v>478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11237</v>
      </c>
      <c r="Q30" s="26">
        <v>643</v>
      </c>
      <c r="R30" s="26">
        <v>795</v>
      </c>
      <c r="S30" s="26">
        <v>1095</v>
      </c>
      <c r="T30" s="26">
        <v>1244</v>
      </c>
      <c r="U30" s="26">
        <v>1052</v>
      </c>
      <c r="V30" s="26">
        <v>1301</v>
      </c>
      <c r="W30" s="26">
        <v>1521</v>
      </c>
      <c r="X30" s="26">
        <v>1609</v>
      </c>
      <c r="Y30" s="26">
        <v>1976</v>
      </c>
      <c r="Z30" s="26">
        <v>1</v>
      </c>
      <c r="AA30" s="26"/>
      <c r="AB30" s="26"/>
      <c r="AC30" s="26"/>
      <c r="AD30" s="26">
        <v>30</v>
      </c>
      <c r="AE30" s="26">
        <v>373</v>
      </c>
      <c r="AF30" s="26">
        <v>77</v>
      </c>
      <c r="AG30" s="26">
        <v>11231</v>
      </c>
      <c r="AH30" s="26">
        <v>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1218</v>
      </c>
      <c r="Q31" s="26">
        <v>117</v>
      </c>
      <c r="R31" s="26">
        <v>100</v>
      </c>
      <c r="S31" s="26">
        <v>111</v>
      </c>
      <c r="T31" s="26">
        <v>133</v>
      </c>
      <c r="U31" s="26">
        <v>131</v>
      </c>
      <c r="V31" s="26">
        <v>160</v>
      </c>
      <c r="W31" s="26">
        <v>158</v>
      </c>
      <c r="X31" s="26">
        <v>156</v>
      </c>
      <c r="Y31" s="26">
        <v>152</v>
      </c>
      <c r="Z31" s="26"/>
      <c r="AA31" s="26"/>
      <c r="AB31" s="26"/>
      <c r="AC31" s="26"/>
      <c r="AD31" s="26">
        <v>42</v>
      </c>
      <c r="AE31" s="26">
        <v>598</v>
      </c>
      <c r="AF31" s="34"/>
      <c r="AG31" s="26">
        <v>1218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224</v>
      </c>
      <c r="Q32" s="26">
        <v>81</v>
      </c>
      <c r="R32" s="26">
        <v>33</v>
      </c>
      <c r="S32" s="26">
        <v>25</v>
      </c>
      <c r="T32" s="26">
        <v>23</v>
      </c>
      <c r="U32" s="26">
        <v>18</v>
      </c>
      <c r="V32" s="26">
        <v>13</v>
      </c>
      <c r="W32" s="26">
        <v>12</v>
      </c>
      <c r="X32" s="26">
        <v>8</v>
      </c>
      <c r="Y32" s="26">
        <v>10</v>
      </c>
      <c r="Z32" s="26"/>
      <c r="AA32" s="26">
        <v>1</v>
      </c>
      <c r="AB32" s="26"/>
      <c r="AC32" s="26"/>
      <c r="AD32" s="26">
        <v>5</v>
      </c>
      <c r="AE32" s="26">
        <v>172</v>
      </c>
      <c r="AF32" s="26">
        <v>39</v>
      </c>
      <c r="AG32" s="26">
        <v>224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</v>
      </c>
      <c r="Q33" s="26">
        <v>1</v>
      </c>
      <c r="R33" s="26">
        <v>1</v>
      </c>
      <c r="S33" s="26">
        <v>3</v>
      </c>
      <c r="T33" s="26">
        <v>1</v>
      </c>
      <c r="U33" s="26"/>
      <c r="V33" s="26"/>
      <c r="W33" s="26"/>
      <c r="X33" s="26"/>
      <c r="Y33" s="26">
        <v>1</v>
      </c>
      <c r="Z33" s="26"/>
      <c r="AA33" s="26"/>
      <c r="AB33" s="26"/>
      <c r="AC33" s="26"/>
      <c r="AD33" s="26"/>
      <c r="AE33" s="26">
        <v>6</v>
      </c>
      <c r="AF33" s="26">
        <v>4</v>
      </c>
      <c r="AG33" s="26">
        <v>7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360356</v>
      </c>
      <c r="Q21" s="26">
        <v>353328</v>
      </c>
      <c r="R21" s="26">
        <v>15301</v>
      </c>
      <c r="S21" s="26">
        <v>99</v>
      </c>
      <c r="T21" s="26">
        <v>1732</v>
      </c>
      <c r="U21" s="26">
        <v>78</v>
      </c>
      <c r="V21" s="26">
        <v>1752</v>
      </c>
      <c r="W21" s="26">
        <v>7028</v>
      </c>
      <c r="X21" s="26">
        <v>7028</v>
      </c>
      <c r="Y21" s="26">
        <v>450</v>
      </c>
      <c r="Z21" s="26">
        <v>3270</v>
      </c>
      <c r="AA21" s="26"/>
      <c r="AB21" s="26"/>
      <c r="AC21" s="26">
        <v>358559</v>
      </c>
      <c r="AD21" s="26">
        <v>1796</v>
      </c>
      <c r="AE21" s="26">
        <v>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652</v>
      </c>
      <c r="Q22" s="26">
        <v>652</v>
      </c>
      <c r="R22" s="26">
        <v>46</v>
      </c>
      <c r="S22" s="26"/>
      <c r="T22" s="26">
        <v>2</v>
      </c>
      <c r="U22" s="26"/>
      <c r="V22" s="26">
        <v>4</v>
      </c>
      <c r="W22" s="26"/>
      <c r="X22" s="26"/>
      <c r="Y22" s="26"/>
      <c r="Z22" s="26"/>
      <c r="AA22" s="26"/>
      <c r="AB22" s="26"/>
      <c r="AC22" s="26">
        <v>652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418</v>
      </c>
      <c r="Q24" s="26">
        <v>296</v>
      </c>
      <c r="R24" s="26">
        <v>28</v>
      </c>
      <c r="S24" s="26"/>
      <c r="T24" s="26">
        <v>24</v>
      </c>
      <c r="U24" s="26"/>
      <c r="V24" s="26">
        <v>7</v>
      </c>
      <c r="W24" s="26">
        <v>122</v>
      </c>
      <c r="X24" s="26">
        <v>122</v>
      </c>
      <c r="Y24" s="26"/>
      <c r="Z24" s="26">
        <v>108</v>
      </c>
      <c r="AA24" s="26"/>
      <c r="AB24" s="26"/>
      <c r="AC24" s="26">
        <v>418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10403</v>
      </c>
      <c r="Q25" s="26">
        <v>9417</v>
      </c>
      <c r="R25" s="26">
        <v>6274</v>
      </c>
      <c r="S25" s="26">
        <v>38</v>
      </c>
      <c r="T25" s="26">
        <v>977</v>
      </c>
      <c r="U25" s="26">
        <v>5</v>
      </c>
      <c r="V25" s="26">
        <v>192</v>
      </c>
      <c r="W25" s="26">
        <v>986</v>
      </c>
      <c r="X25" s="26">
        <v>986</v>
      </c>
      <c r="Y25" s="26">
        <v>70</v>
      </c>
      <c r="Z25" s="26">
        <v>729</v>
      </c>
      <c r="AA25" s="26"/>
      <c r="AB25" s="26"/>
      <c r="AC25" s="26">
        <v>10401</v>
      </c>
      <c r="AD25" s="26">
        <v>2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5680</v>
      </c>
      <c r="Q26" s="26">
        <v>4103</v>
      </c>
      <c r="R26" s="26">
        <v>2855</v>
      </c>
      <c r="S26" s="26">
        <v>69</v>
      </c>
      <c r="T26" s="26">
        <v>1220</v>
      </c>
      <c r="U26" s="26">
        <v>14</v>
      </c>
      <c r="V26" s="26">
        <v>315</v>
      </c>
      <c r="W26" s="26">
        <v>1577</v>
      </c>
      <c r="X26" s="26">
        <v>1576</v>
      </c>
      <c r="Y26" s="26">
        <v>234</v>
      </c>
      <c r="Z26" s="26">
        <v>1197</v>
      </c>
      <c r="AA26" s="26"/>
      <c r="AB26" s="26"/>
      <c r="AC26" s="26">
        <v>5678</v>
      </c>
      <c r="AD26" s="26">
        <v>2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112</v>
      </c>
      <c r="Q28" s="26">
        <v>33</v>
      </c>
      <c r="R28" s="26">
        <v>23</v>
      </c>
      <c r="S28" s="26"/>
      <c r="T28" s="26">
        <v>19</v>
      </c>
      <c r="U28" s="26"/>
      <c r="V28" s="26">
        <v>7</v>
      </c>
      <c r="W28" s="26">
        <v>79</v>
      </c>
      <c r="X28" s="26">
        <v>79</v>
      </c>
      <c r="Y28" s="26"/>
      <c r="Z28" s="26">
        <v>65</v>
      </c>
      <c r="AA28" s="26"/>
      <c r="AB28" s="26"/>
      <c r="AC28" s="26">
        <v>112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1781</v>
      </c>
      <c r="Q29" s="26">
        <v>1332</v>
      </c>
      <c r="R29" s="26">
        <v>994</v>
      </c>
      <c r="S29" s="26">
        <v>30</v>
      </c>
      <c r="T29" s="26">
        <v>479</v>
      </c>
      <c r="U29" s="26"/>
      <c r="V29" s="26">
        <v>114</v>
      </c>
      <c r="W29" s="26">
        <v>449</v>
      </c>
      <c r="X29" s="26">
        <v>449</v>
      </c>
      <c r="Y29" s="26">
        <v>61</v>
      </c>
      <c r="Z29" s="26">
        <v>352</v>
      </c>
      <c r="AA29" s="26"/>
      <c r="AB29" s="26"/>
      <c r="AC29" s="26">
        <v>1781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