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<sst xmlns="http://schemas.openxmlformats.org/spreadsheetml/2006/main" count="13287" uniqueCount="12278">
  <si>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</si>
  <si>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</si>
  <si>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</si>
  <si>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</si>
  <si>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</si>
  <si>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</si>
  <si>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</si>
  <si>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</si>
  <si>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</si>
  <si>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</si>
  <si>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</si>
  <si>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</si>
  <si>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</si>
  <si>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</si>
  <si>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</si>
  <si>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</si>
  <si>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</si>
  <si>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</si>
  <si>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</si>
  <si>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</si>
  <si>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</si>
  <si>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</si>
  <si>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</si>
  <si>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</si>
  <si>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</si>
  <si>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</si>
  <si>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</si>
  <si>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</si>
  <si>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</si>
  <si>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</si>
  <si>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</si>
  <si>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</si>
  <si>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</si>
  <si>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</si>
  <si>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</si>
  <si>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</si>
  <si>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</si>
  <si>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</si>
  <si>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</si>
  <si>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</si>
  <si>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</si>
  <si>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</si>
  <si>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</si>
  <si>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</si>
  <si>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</si>
  <si>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</si>
  <si>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</si>
  <si>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</si>
  <si>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</si>
  <si>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</si>
  <si>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</si>
  <si>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</si>
  <si>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</si>
  <si>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</si>
  <si>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</si>
  <si>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</si>
  <si>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</si>
  <si>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</si>
  <si>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</si>
  <si>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</si>
  <si>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</si>
  <si>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</si>
  <si>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</si>
  <si>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</si>
  <si>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</si>
  <si>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</si>
  <si>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</si>
  <si>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</si>
  <si>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</si>
  <si>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</si>
  <si>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</si>
  <si>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</si>
  <si>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</si>
  <si>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</si>
  <si>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</si>
  <si>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</si>
  <si>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</si>
  <si>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</si>
  <si>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</si>
  <si>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</si>
  <si>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</si>
  <si>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</si>
  <si>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</si>
  <si>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</si>
  <si>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</si>
  <si>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</si>
  <si>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</si>
  <si>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</si>
  <si>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</si>
  <si>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</si>
  <si>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</si>
  <si>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</si>
  <si>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</si>
  <si>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</si>
  <si>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</si>
  <si>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</si>
  <si>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</si>
  <si>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</si>
  <si>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</si>
  <si>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</si>
  <si>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</si>
  <si>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</si>
  <si>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</si>
  <si>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</si>
  <si>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</si>
  <si>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</si>
  <si>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</si>
  <si>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</si>
  <si>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</si>
  <si>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</si>
  <si>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</si>
  <si>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</si>
  <si>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</si>
  <si>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</si>
  <si>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</si>
  <si>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</si>
  <si>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</si>
  <si>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</si>
  <si>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</si>
  <si>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</si>
  <si>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</si>
  <si>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</si>
  <si>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</si>
  <si>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</si>
  <si>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</si>
  <si>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</si>
  <si>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</si>
  <si>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</si>
  <si>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</si>
  <si>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</si>
  <si>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</si>
  <si>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</si>
  <si>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</si>
  <si>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</si>
  <si>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</si>
  <si>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</si>
  <si>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</si>
  <si>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</si>
  <si>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</si>
  <si>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</si>
  <si>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</si>
  <si>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</si>
  <si>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</si>
  <si>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</si>
  <si>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</si>
  <si>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</si>
  <si>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</si>
  <si>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</si>
  <si>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</si>
  <si>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</si>
  <si>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</si>
  <si>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</si>
  <si>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</si>
  <si>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</si>
  <si>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</si>
  <si>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</si>
  <si>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</si>
  <si>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</si>
  <si>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</si>
  <si>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</si>
  <si>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</si>
  <si>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</si>
  <si>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</si>
  <si>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</si>
  <si>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</si>
  <si>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</si>
  <si>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</si>
  <si>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</si>
  <si>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</si>
  <si>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</si>
  <si>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</si>
  <si>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</si>
  <si>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</si>
  <si>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</si>
  <si>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</si>
  <si>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</si>
  <si>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</si>
  <si>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</si>
  <si>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</si>
  <si>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</si>
  <si>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</si>
  <si>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</si>
  <si>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</si>
  <si>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</si>
  <si>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</si>
  <si>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</si>
  <si>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</si>
  <si>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</si>
  <si>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</si>
  <si>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</si>
  <si>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</si>
  <si>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</si>
  <si>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</si>
  <si>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</si>
  <si>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</si>
  <si>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</si>
  <si>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</si>
  <si>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</si>
  <si>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</si>
  <si>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</si>
  <si>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</si>
  <si>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</si>
  <si>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</si>
  <si>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</si>
  <si>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</si>
  <si>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</si>
  <si>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</si>
  <si>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</si>
  <si>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</si>
  <si>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</si>
  <si>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</si>
  <si>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</si>
  <si>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</si>
  <si>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</si>
  <si>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</si>
  <si>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</si>
  <si>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</si>
  <si>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</si>
  <si>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</si>
  <si>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</si>
  <si>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</si>
  <si>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</si>
  <si>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</si>
  <si>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</si>
  <si>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</si>
  <si>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</si>
  <si>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</si>
  <si>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</si>
  <si>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</si>
  <si>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</si>
  <si>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</si>
  <si>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</si>
  <si>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</si>
  <si>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</si>
  <si>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</si>
  <si>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</si>
  <si>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</si>
  <si>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</si>
  <si>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</si>
  <si>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</si>
  <si>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</si>
  <si>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</si>
  <si>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</si>
  <si>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</si>
  <si>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</si>
  <si>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</si>
  <si>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</si>
  <si>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</si>
  <si>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</si>
  <si>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</si>
  <si>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</si>
  <si>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</si>
  <si>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</si>
  <si>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</si>
  <si>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</si>
  <si>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</si>
  <si>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</si>
  <si>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</si>
  <si>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</si>
  <si>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</si>
  <si>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</si>
  <si>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</si>
  <si>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</si>
  <si>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</si>
  <si>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</si>
  <si>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</si>
  <si>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</si>
  <si>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</si>
  <si>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</si>
  <si>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</si>
  <si>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</si>
  <si>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</si>
  <si>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</si>
  <si>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</si>
  <si>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</si>
  <si>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</si>
  <si>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</si>
  <si>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</si>
  <si>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</si>
  <si>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</si>
  <si>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</si>
  <si>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</si>
  <si>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</si>
  <si>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</si>
  <si>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</si>
  <si>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</si>
  <si>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</si>
  <si>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</si>
  <si>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</si>
  <si>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</si>
  <si>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</si>
  <si>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</si>
  <si>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</si>
  <si>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</si>
  <si>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</si>
  <si>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</si>
  <si>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</si>
  <si>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</si>
  <si>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</si>
  <si>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</si>
  <si>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</si>
  <si>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</si>
  <si>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</si>
  <si>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</si>
  <si>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</si>
  <si>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</si>
  <si>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</si>
  <si>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</si>
  <si>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</si>
  <si>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</si>
  <si>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</si>
  <si>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</si>
  <si>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</si>
  <si>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</si>
  <si>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</si>
  <si>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</si>
  <si>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</si>
  <si>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</si>
  <si>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</si>
  <si>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</si>
  <si>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</si>
  <si>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</si>
  <si>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</si>
  <si>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</si>
  <si>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</si>
  <si>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</si>
  <si>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</si>
  <si>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</si>
  <si>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</si>
  <si>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</si>
  <si>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</si>
  <si>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</si>
  <si>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</si>
  <si>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</si>
  <si>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</si>
  <si>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</si>
  <si>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</si>
  <si>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</si>
  <si>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</si>
  <si>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</si>
  <si>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</si>
  <si>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</si>
  <si>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</si>
  <si>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</si>
  <si>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</si>
  <si>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</si>
  <si>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</si>
  <si>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</si>
  <si>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</si>
  <si>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</si>
  <si>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</si>
  <si>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</si>
  <si>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</si>
  <si>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</si>
  <si>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</si>
  <si>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</si>
  <si>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</si>
  <si>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</si>
  <si>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</si>
  <si>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</si>
  <si>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</si>
  <si>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</si>
  <si>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</si>
  <si>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</si>
  <si>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</si>
  <si>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</si>
  <si>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</si>
  <si>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</si>
  <si>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</si>
  <si>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</si>
  <si>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</si>
  <si>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</si>
  <si>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</si>
  <si>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</si>
  <si>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</si>
  <si>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</si>
  <si>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</si>
  <si>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</si>
  <si>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</si>
  <si>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</si>
  <si>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</si>
  <si>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</si>
  <si>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</si>
  <si>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</si>
  <si>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</si>
  <si>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</si>
  <si>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</si>
  <si>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</si>
  <si>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</si>
  <si>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</si>
  <si>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</si>
  <si>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</si>
  <si>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</si>
  <si>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</si>
  <si>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</si>
  <si>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</si>
  <si>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</si>
  <si>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</si>
  <si>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</si>
  <si>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</si>
  <si>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</si>
  <si>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</si>
  <si>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</si>
  <si>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</si>
  <si>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</si>
  <si>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</si>
  <si>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</si>
  <si>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</si>
  <si>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</si>
  <si>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</si>
  <si>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</si>
  <si>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</si>
  <si>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</si>
  <si>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</si>
  <si>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</si>
  <si>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</si>
  <si>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</si>
  <si>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</si>
  <si>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</si>
  <si>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</si>
  <si>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</si>
  <si>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</si>
  <si>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</si>
  <si>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</si>
  <si>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</si>
  <si>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</si>
  <si>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</si>
  <si>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</si>
  <si>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</si>
  <si>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</si>
  <si>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</si>
  <si>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</si>
  <si>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</si>
  <si>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</si>
  <si>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</si>
  <si>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</si>
  <si>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</si>
  <si>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</si>
  <si>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</si>
  <si>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</si>
  <si>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</si>
  <si>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</si>
  <si>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</si>
  <si>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</si>
  <si>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</si>
  <si>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</si>
  <si>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</si>
  <si>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</si>
  <si>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</si>
  <si>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</si>
  <si>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</si>
  <si>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</si>
  <si>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</si>
  <si>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</si>
  <si>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</si>
  <si>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</si>
  <si>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</si>
  <si>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</si>
  <si>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</si>
  <si>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</si>
  <si>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</si>
  <si>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</si>
  <si>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</si>
  <si>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</si>
  <si>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</si>
  <si>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</si>
  <si>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</si>
  <si>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</si>
  <si>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</si>
  <si>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</si>
  <si>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</si>
  <si>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</si>
  <si>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</si>
  <si>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</si>
  <si>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</si>
  <si>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</si>
  <si>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</si>
  <si>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</si>
  <si>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</si>
  <si>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</si>
  <si>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</si>
  <si>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</si>
  <si>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</si>
  <si>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</si>
  <si>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</si>
  <si>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</si>
  <si>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</si>
  <si>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</si>
  <si>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</si>
  <si>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</si>
  <si>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</si>
  <si>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</si>
  <si>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</si>
  <si>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</si>
  <si>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</si>
  <si>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</si>
  <si>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</si>
  <si>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</si>
  <si>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</si>
  <si>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</si>
  <si>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</si>
  <si>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</si>
  <si>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</si>
  <si>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</si>
  <si>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</si>
  <si>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</si>
  <si>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</si>
  <si>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</si>
  <si>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</si>
  <si>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</si>
  <si>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</si>
  <si>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</si>
  <si>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</si>
  <si>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</si>
  <si>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</si>
  <si>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</si>
  <si>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</si>
  <si>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</si>
  <si>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</si>
  <si>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</si>
  <si>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</si>
  <si>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</si>
  <si>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</si>
  <si>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</si>
  <si>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</si>
  <si>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</si>
  <si>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</si>
  <si>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</si>
  <si>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</si>
  <si>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</si>
  <si>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</si>
  <si>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</si>
  <si>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</si>
  <si>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</si>
  <si>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</si>
  <si>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</si>
  <si>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</si>
  <si>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</si>
  <si>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</si>
  <si>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</si>
  <si>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</si>
  <si>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</si>
  <si>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</si>
  <si>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</si>
  <si>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</si>
  <si>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</si>
  <si>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</si>
  <si>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</si>
  <si>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</si>
  <si>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</si>
  <si>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</si>
  <si>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</si>
  <si>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</si>
  <si>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</si>
  <si>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</si>
  <si>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</si>
  <si>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</si>
  <si>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</si>
  <si>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</si>
  <si>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</si>
  <si>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</si>
  <si>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</si>
  <si>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</si>
  <si>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</si>
  <si>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</si>
  <si>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</si>
  <si>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</si>
  <si>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</si>
  <si>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</si>
  <si>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</si>
  <si>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</si>
  <si>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</si>
  <si>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</si>
  <si>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</si>
  <si>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</si>
  <si>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</si>
  <si>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</si>
  <si>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</si>
  <si>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</si>
  <si>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</si>
  <si>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</si>
  <si>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</si>
  <si>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</si>
  <si>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</si>
  <si>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</si>
  <si>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</si>
  <si>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</si>
  <si>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</si>
  <si>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</si>
  <si>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</si>
  <si>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</si>
  <si>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</si>
  <si>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</si>
  <si>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</si>
  <si>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</si>
  <si>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</si>
  <si>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</si>
  <si>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</si>
  <si>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</si>
  <si>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</si>
  <si>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</si>
  <si>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</si>
  <si>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</si>
  <si>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</si>
  <si>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</si>
  <si>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</si>
  <si>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</si>
  <si>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</si>
  <si>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</si>
  <si>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</si>
  <si>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</si>
  <si>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</si>
  <si>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</si>
  <si>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</si>
  <si>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</si>
  <si>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</si>
  <si>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</si>
  <si>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</si>
  <si>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</si>
  <si>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</si>
  <si>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</si>
  <si>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</si>
  <si>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</si>
  <si>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</si>
  <si>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</si>
  <si>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</si>
  <si>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</si>
  <si>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</si>
  <si>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</si>
  <si>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</si>
  <si>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</si>
  <si>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</si>
  <si>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</si>
  <si>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</si>
  <si>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</si>
  <si>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</si>
  <si>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</si>
  <si>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</si>
  <si>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</si>
  <si>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</si>
  <si>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</si>
  <si>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</si>
  <si>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</si>
  <si>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</si>
  <si>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</si>
  <si>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</si>
  <si>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</si>
  <si>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</si>
  <si>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</si>
  <si>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</si>
  <si>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</si>
  <si>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</si>
  <si>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</si>
  <si>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</si>
  <si>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</si>
  <si>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</si>
  <si>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</si>
  <si>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</si>
  <si>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</si>
  <si>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</si>
  <si>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</si>
  <si>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</si>
  <si>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</si>
  <si>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</si>
  <si>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</si>
  <si>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</si>
  <si>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</si>
  <si>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</si>
  <si>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</si>
  <si>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</si>
  <si>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</si>
  <si>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</si>
  <si>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</si>
  <si>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</si>
  <si>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</si>
  <si>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</si>
  <si>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</si>
  <si>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</si>
  <si>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</si>
  <si>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</si>
  <si>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</si>
  <si>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</si>
  <si>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</si>
  <si>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</si>
  <si>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</si>
  <si>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</si>
  <si>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</si>
  <si>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</si>
  <si>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</si>
  <si>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</si>
  <si>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</si>
  <si>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</si>
  <si>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</si>
  <si>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</si>
  <si>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</si>
  <si>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</si>
  <si>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</si>
  <si>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</si>
  <si>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</si>
  <si>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</si>
  <si>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</si>
  <si>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</si>
  <si>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</si>
  <si>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</si>
  <si>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</si>
  <si>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</si>
  <si>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</si>
  <si>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</si>
  <si>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</si>
  <si>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</si>
  <si>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</si>
  <si>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</si>
  <si>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</si>
  <si>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</si>
  <si>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</si>
  <si>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</si>
  <si>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</si>
  <si>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</si>
  <si>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</si>
  <si>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</si>
  <si>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</si>
  <si>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</si>
  <si>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</si>
  <si>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</si>
  <si>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</si>
  <si>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</si>
  <si>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</si>
  <si>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</si>
  <si>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</si>
  <si>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</si>
  <si>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</si>
  <si>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</si>
  <si>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</si>
  <si>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</si>
  <si>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</si>
  <si>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</si>
  <si>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</si>
  <si>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</si>
  <si>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</si>
  <si>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</si>
  <si>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</si>
  <si>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</si>
  <si>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</si>
  <si>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</si>
  <si>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</si>
  <si>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</si>
  <si>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</si>
  <si>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</si>
  <si>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</si>
  <si>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</si>
  <si>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</si>
  <si>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</si>
  <si>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</si>
  <si>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</si>
  <si>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</si>
  <si>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</si>
  <si>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</si>
  <si>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</si>
  <si>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</si>
  <si>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</si>
  <si>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</si>
  <si>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</si>
  <si>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</si>
  <si>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</si>
  <si>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</si>
  <si>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</si>
  <si>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</si>
  <si>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</si>
  <si>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</si>
  <si>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</si>
  <si>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</si>
  <si>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</si>
  <si>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</si>
  <si>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</si>
  <si>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</si>
  <si>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</si>
  <si>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</si>
  <si>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</si>
  <si>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</si>
  <si>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</si>
  <si>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</si>
  <si>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</si>
  <si>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</si>
  <si>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</si>
  <si>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</si>
  <si>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</si>
  <si>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</si>
  <si>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</si>
  <si>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</si>
  <si>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</si>
  <si>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</si>
  <si>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</si>
  <si>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</si>
  <si>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</si>
  <si>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</si>
  <si>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</si>
  <si>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</si>
  <si>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</si>
  <si>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</si>
  <si>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</si>
  <si>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</si>
  <si>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</si>
  <si>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</si>
  <si>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</si>
  <si>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</si>
  <si>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</si>
  <si>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</si>
  <si>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</si>
  <si>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</si>
  <si>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</si>
  <si>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</si>
  <si>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</si>
  <si>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</si>
  <si>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</si>
  <si>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</si>
  <si>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</si>
  <si>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</si>
  <si>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</si>
  <si>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</si>
  <si>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</si>
  <si>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</si>
  <si>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</si>
  <si>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</si>
  <si>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</si>
  <si>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</si>
  <si>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</si>
  <si>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</si>
  <si>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</si>
  <si>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</si>
  <si>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</si>
  <si>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</si>
  <si>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</si>
  <si>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</si>
  <si>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</si>
  <si>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</si>
  <si>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</si>
  <si>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</si>
  <si>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</si>
  <si>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</si>
  <si>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</si>
  <si>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</si>
  <si>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</si>
  <si>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</si>
  <si>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</si>
  <si>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</si>
  <si>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</si>
  <si>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</si>
  <si>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</si>
  <si>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</si>
  <si>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</si>
  <si>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</si>
  <si>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</si>
  <si>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</si>
  <si>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</si>
  <si>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</si>
  <si>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</si>
  <si>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</si>
  <si>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</si>
  <si>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</si>
  <si>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</si>
  <si>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</si>
  <si>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</si>
  <si>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</si>
  <si>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</si>
  <si>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</si>
  <si>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</si>
  <si>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</si>
  <si>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</si>
  <si>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</si>
  <si>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</si>
  <si>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</si>
  <si>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</si>
  <si>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</si>
  <si>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</si>
  <si>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</si>
  <si>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</si>
  <si>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</si>
  <si>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</si>
  <si>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</si>
  <si>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</si>
  <si>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</si>
  <si>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</si>
  <si>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</si>
  <si>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</si>
  <si>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</si>
  <si>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</si>
  <si>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</si>
  <si>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</si>
  <si>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</si>
  <si>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</si>
  <si>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</si>
  <si>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</si>
  <si>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</si>
  <si>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</si>
  <si>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</si>
  <si>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</si>
  <si>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</si>
  <si>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</si>
  <si>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</si>
  <si>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</si>
  <si>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</si>
  <si>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</si>
  <si>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</si>
  <si>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</si>
  <si>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</si>
  <si>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</si>
  <si>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</si>
  <si>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</si>
  <si>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</si>
  <si>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</si>
  <si>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</si>
  <si>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</si>
  <si>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</si>
  <si>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</si>
  <si>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</si>
  <si>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</si>
  <si>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</si>
  <si>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</si>
  <si>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</si>
  <si>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</si>
  <si>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</si>
  <si>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</si>
  <si>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</si>
  <si>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</si>
  <si>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</si>
  <si>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</si>
  <si>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</si>
  <si>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</si>
  <si>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</si>
  <si>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</si>
  <si>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</si>
  <si>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</si>
  <si>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</si>
  <si>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</si>
  <si>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</si>
  <si>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</si>
  <si>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</si>
  <si>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</si>
  <si>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</si>
  <si>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</si>
  <si>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</si>
  <si>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</si>
  <si>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</si>
  <si>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</si>
  <si>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</si>
  <si>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</si>
  <si>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</si>
  <si>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</si>
  <si>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</si>
  <si>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</si>
  <si>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</si>
  <si>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</si>
  <si>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</si>
  <si>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</si>
  <si>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</si>
  <si>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</si>
  <si>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</si>
  <si>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</si>
  <si>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</si>
  <si>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</si>
  <si>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</si>
  <si>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</si>
  <si>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</si>
  <si>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</si>
  <si>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</si>
  <si>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</si>
  <si>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</si>
  <si>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</si>
  <si>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</si>
  <si>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</si>
  <si>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</si>
  <si>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</si>
  <si>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</si>
  <si>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</si>
  <si>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</si>
  <si>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</si>
  <si>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</si>
  <si>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</si>
  <si>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</si>
  <si>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</si>
  <si>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</si>
  <si>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</si>
  <si>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</si>
  <si>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</si>
  <si>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</si>
  <si>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</si>
  <si>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</si>
  <si>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</si>
  <si>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</si>
  <si>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</si>
  <si>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</si>
  <si>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</si>
  <si>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</si>
  <si>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</si>
  <si>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</si>
  <si>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</si>
  <si>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</si>
  <si>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</si>
  <si>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</si>
  <si>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</si>
  <si>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</si>
  <si>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</si>
  <si>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</si>
  <si>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</si>
  <si>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</si>
  <si>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</si>
  <si>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</si>
  <si>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</si>
  <si>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</si>
  <si>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</si>
  <si>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</si>
  <si>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</si>
  <si>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</si>
  <si>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</si>
  <si>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</si>
  <si>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</si>
  <si>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</si>
  <si>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</si>
  <si>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</si>
  <si>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</si>
  <si>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</si>
  <si>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</si>
  <si>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</si>
  <si>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</si>
  <si>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</si>
  <si>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</si>
  <si>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</si>
  <si>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</si>
  <si>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</si>
  <si>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</si>
  <si>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</si>
  <si>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</si>
  <si>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</si>
  <si>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</si>
  <si>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</si>
  <si>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</si>
  <si>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</si>
  <si>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</si>
  <si>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</si>
  <si>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</si>
  <si>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</si>
  <si>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</si>
  <si>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</si>
  <si>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</si>
  <si>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</si>
  <si>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</si>
  <si>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</si>
  <si>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</si>
  <si>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</si>
  <si>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</si>
  <si>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</si>
  <si>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</si>
  <si>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</si>
  <si>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</si>
  <si>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</si>
  <si>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</si>
  <si>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</si>
  <si>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</si>
  <si>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</si>
  <si>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</si>
  <si>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</si>
  <si>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</si>
  <si>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</si>
  <si>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</si>
  <si>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</si>
  <si>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</si>
  <si>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</si>
  <si>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</si>
  <si>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</si>
  <si>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</si>
  <si>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</si>
  <si>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</si>
  <si>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</si>
  <si>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</si>
  <si>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</si>
  <si>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</si>
  <si>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</si>
  <si>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</si>
  <si>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</si>
  <si>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</si>
  <si>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</si>
  <si>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</si>
  <si>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</si>
  <si>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</si>
  <si>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</si>
  <si>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</si>
  <si>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</si>
  <si>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</si>
  <si>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</si>
  <si>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</si>
  <si>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</si>
  <si>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</si>
  <si>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</si>
  <si>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</si>
  <si>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</si>
  <si>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</si>
  <si>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</si>
  <si>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</si>
  <si>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</si>
  <si>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</si>
  <si>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</si>
  <si>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</si>
  <si>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</si>
  <si>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</si>
  <si>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</si>
  <si>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</si>
  <si>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</si>
  <si>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</si>
  <si>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</si>
  <si>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</si>
  <si>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</si>
  <si>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</si>
  <si>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</si>
  <si>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</si>
  <si>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</si>
  <si>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</si>
  <si>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</si>
  <si>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</si>
  <si>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</si>
  <si>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</si>
  <si>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</si>
  <si>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</si>
  <si>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</si>
  <si>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</si>
  <si>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</si>
  <si>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</si>
  <si>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</si>
  <si>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</si>
  <si>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</si>
  <si>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</si>
  <si>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</si>
  <si>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</si>
  <si>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</si>
  <si>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</si>
  <si>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</si>
  <si>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</si>
  <si>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</si>
  <si>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</si>
  <si>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</si>
  <si>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</si>
  <si>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</si>
  <si>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</si>
  <si>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</si>
  <si>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</si>
  <si>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</si>
  <si>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</si>
  <si>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</si>
  <si>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</si>
  <si>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</si>
  <si>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</si>
  <si>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</si>
  <si>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</si>
  <si>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</si>
  <si>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</si>
  <si>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</si>
  <si>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</si>
  <si>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</si>
  <si>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</si>
  <si>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</si>
  <si>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</si>
  <si>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</si>
  <si>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</si>
  <si>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</si>
  <si>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</si>
  <si>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</si>
  <si>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</si>
  <si>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</si>
  <si>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</si>
  <si>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</si>
  <si>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</si>
  <si>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</si>
  <si>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</si>
  <si>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</si>
  <si>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</si>
  <si>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</si>
  <si>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</si>
  <si>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</si>
  <si>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</si>
  <si>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</si>
  <si>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</si>
  <si>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</si>
  <si>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</si>
  <si>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</si>
  <si>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</si>
  <si>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</si>
  <si>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</si>
  <si>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</si>
  <si>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</si>
  <si>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</si>
  <si>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</si>
  <si>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</si>
  <si>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</si>
  <si>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</si>
  <si>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</si>
  <si>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</si>
  <si>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</si>
  <si>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</si>
  <si>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</si>
  <si>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</si>
  <si>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</si>
  <si>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</si>
  <si>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</si>
  <si>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</si>
  <si>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</si>
  <si>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</si>
  <si>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</si>
  <si>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</si>
  <si>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</si>
  <si>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</si>
  <si>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</si>
  <si>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</si>
  <si>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</si>
  <si>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</si>
  <si>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</si>
  <si>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</si>
  <si>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</si>
  <si>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</si>
  <si>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</si>
  <si>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</si>
  <si>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</si>
  <si>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</si>
  <si>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</si>
  <si>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</si>
  <si>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</si>
  <si>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</si>
  <si>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</si>
  <si>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</si>
  <si>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</si>
  <si>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</si>
  <si>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</si>
  <si>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</si>
  <si>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</si>
  <si>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</si>
  <si>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</si>
  <si>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</si>
  <si>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</si>
  <si>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</si>
  <si>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</si>
  <si>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</si>
  <si>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</si>
  <si>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</si>
  <si>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</si>
  <si>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</si>
  <si>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</si>
  <si>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</si>
  <si>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</si>
  <si>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</si>
  <si>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</si>
  <si>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</si>
  <si>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</si>
  <si>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</si>
  <si>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</si>
  <si>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</si>
  <si>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</si>
  <si>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</si>
  <si>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</si>
  <si>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</si>
  <si>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</si>
  <si>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</si>
  <si>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</si>
  <si>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</si>
  <si>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</si>
  <si>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</si>
  <si>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</si>
  <si>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</si>
  <si>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</si>
  <si>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</si>
  <si>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</si>
  <si>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</si>
  <si>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</si>
  <si>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</si>
  <si>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</si>
  <si>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</si>
  <si>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</si>
  <si>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</si>
  <si>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</si>
  <si>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</si>
  <si>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</si>
  <si>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</si>
  <si>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</si>
  <si>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</si>
  <si>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</si>
  <si>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</si>
  <si>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</si>
  <si>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</si>
  <si>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</si>
  <si>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</si>
  <si>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</si>
  <si>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</si>
  <si>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</si>
  <si>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</si>
  <si>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</si>
  <si>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</si>
  <si>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</si>
  <si>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</si>
  <si>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</si>
  <si>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</si>
  <si>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</si>
  <si>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</si>
  <si>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</si>
  <si>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</si>
  <si>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</si>
  <si>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</si>
  <si>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</si>
  <si>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</si>
  <si>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</si>
  <si>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</si>
  <si>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</si>
  <si>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</si>
  <si>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</si>
  <si>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</si>
  <si>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</si>
  <si>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</si>
  <si>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</si>
  <si>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</si>
  <si>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</si>
  <si>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</si>
  <si>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</si>
  <si>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</si>
  <si>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</si>
  <si>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</si>
  <si>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</si>
  <si>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</si>
  <si>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</si>
  <si>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</si>
  <si>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</si>
  <si>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</si>
  <si>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</si>
  <si>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</si>
  <si>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</si>
  <si>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</si>
  <si>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</si>
  <si>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</si>
  <si>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</si>
  <si>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</si>
  <si>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</si>
  <si>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</si>
  <si>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</si>
  <si>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</si>
  <si>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</si>
  <si>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</si>
  <si>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</si>
  <si>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</si>
  <si>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</si>
  <si>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</si>
  <si>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</si>
  <si>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</si>
  <si>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</si>
  <si>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</si>
  <si>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</si>
  <si>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</si>
  <si>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</si>
  <si>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</si>
  <si>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</si>
  <si>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</si>
  <si>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</si>
  <si>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</si>
  <si>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</si>
  <si>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</si>
  <si>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</si>
  <si>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</si>
  <si>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</si>
  <si>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</si>
  <si>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</si>
  <si>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</si>
  <si>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</si>
  <si>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</si>
  <si>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</si>
  <si>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</si>
  <si>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</si>
  <si>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</si>
  <si>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</si>
  <si>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</si>
  <si>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</si>
  <si>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</si>
  <si>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</si>
  <si>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</si>
  <si>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</si>
  <si>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</si>
  <si>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</si>
  <si>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</si>
  <si>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</si>
  <si>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</si>
  <si>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</si>
  <si>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</si>
  <si>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</si>
  <si>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</si>
  <si>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</si>
  <si>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</si>
  <si>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</si>
  <si>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</si>
  <si>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</si>
  <si>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</si>
  <si>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</si>
  <si>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</si>
  <si>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</si>
  <si>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</si>
  <si>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</si>
  <si>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</si>
  <si>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</si>
  <si>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</si>
  <si>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</si>
  <si>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</si>
  <si>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</si>
  <si>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</si>
  <si>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</si>
  <si>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</si>
  <si>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</si>
  <si>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</si>
  <si>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</si>
  <si>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</si>
  <si>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</si>
  <si>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</si>
  <si>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</si>
  <si>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</si>
  <si>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</si>
  <si>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</si>
  <si>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</si>
  <si>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</si>
  <si>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</si>
  <si>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</si>
  <si>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</si>
  <si>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</si>
  <si>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</si>
  <si>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</si>
  <si>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</si>
  <si>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</si>
  <si>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</si>
  <si>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</si>
  <si>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</si>
  <si>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</si>
  <si>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</si>
  <si>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</si>
  <si>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</si>
  <si>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</si>
  <si>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</si>
  <si>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</si>
  <si>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</si>
  <si>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</si>
  <si>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</si>
  <si>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</si>
  <si>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</si>
  <si>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</si>
  <si>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</si>
  <si>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</si>
  <si>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</si>
  <si>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</si>
  <si>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</si>
  <si>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</si>
  <si>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</si>
  <si>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</si>
  <si>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</si>
  <si>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</si>
  <si>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</si>
  <si>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</si>
  <si>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</si>
  <si>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</si>
  <si>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</si>
  <si>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</si>
  <si>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</si>
  <si>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</si>
  <si>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</si>
  <si>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</si>
  <si>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</si>
  <si>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</si>
  <si>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</si>
  <si>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</si>
  <si>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</si>
  <si>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</si>
  <si>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</si>
  <si>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</si>
  <si>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</si>
  <si>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</si>
  <si>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</si>
  <si>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</si>
  <si>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</si>
  <si>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</si>
  <si>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</si>
  <si>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</si>
  <si>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</si>
  <si>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</si>
  <si>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</si>
  <si>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</si>
  <si>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</si>
  <si>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</si>
  <si>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</si>
  <si>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</si>
  <si>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</si>
  <si>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</si>
  <si>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</si>
  <si>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</si>
  <si>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</si>
  <si>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</si>
  <si>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</si>
  <si>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</si>
  <si>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</si>
  <si>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</si>
  <si>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</si>
  <si>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</si>
  <si>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</si>
  <si>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</si>
  <si>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</si>
  <si>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</si>
  <si>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</si>
  <si>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</si>
  <si>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</si>
  <si>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</si>
  <si>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</si>
  <si>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</si>
  <si>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</si>
  <si>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</si>
  <si>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</si>
  <si>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</si>
  <si>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</si>
  <si>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</si>
  <si>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</si>
  <si>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</si>
  <si>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</si>
  <si>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</si>
  <si>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</si>
  <si>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</si>
  <si>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</si>
  <si>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</si>
  <si>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</si>
  <si>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</si>
  <si>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</si>
  <si>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</si>
  <si>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</si>
  <si>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</si>
  <si>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</si>
  <si>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</si>
  <si>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</si>
  <si>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</si>
  <si>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</si>
  <si>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</si>
  <si>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</si>
  <si>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</si>
  <si>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</si>
  <si>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</si>
  <si>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</si>
  <si>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</si>
  <si>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</si>
  <si>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</si>
  <si>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</si>
  <si>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</si>
  <si>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</si>
  <si>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</si>
  <si>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</si>
  <si>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</si>
  <si>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</si>
  <si>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</si>
  <si>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</si>
  <si>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</si>
  <si>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</si>
  <si>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</si>
  <si>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</si>
  <si>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</si>
  <si>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</si>
  <si>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</si>
  <si>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</si>
  <si>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</si>
  <si>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</si>
  <si>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</si>
  <si>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</si>
  <si>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</si>
  <si>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</si>
  <si>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</si>
  <si>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</si>
  <si>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</si>
  <si>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</si>
  <si>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</si>
  <si>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</si>
  <si>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</si>
  <si>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</si>
  <si>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</si>
  <si>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</si>
  <si>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</si>
  <si>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</si>
  <si>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</si>
  <si>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</si>
  <si>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</si>
  <si>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</si>
  <si>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</si>
  <si>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</si>
  <si>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</si>
  <si>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</si>
  <si>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</si>
  <si>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</si>
  <si>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</si>
  <si>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</si>
  <si>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</si>
  <si>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</si>
  <si>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</si>
  <si>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</si>
  <si>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</si>
  <si>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</si>
  <si>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</si>
  <si>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</si>
  <si>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</si>
  <si>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</si>
  <si>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</si>
  <si>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</si>
  <si>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</si>
  <si>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</si>
  <si>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</si>
  <si>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</si>
  <si>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</si>
  <si>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</si>
  <si>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</si>
  <si>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</si>
  <si>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</si>
  <si>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</si>
  <si>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</si>
  <si>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</si>
  <si>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</si>
  <si>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</si>
  <si>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</si>
  <si>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</si>
  <si>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</si>
  <si>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</si>
  <si>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</si>
  <si>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</si>
  <si>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</si>
  <si>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</si>
  <si>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</si>
  <si>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</si>
  <si>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</si>
  <si>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</si>
  <si>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</si>
  <si>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</si>
  <si>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</si>
  <si>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</si>
  <si>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</si>
  <si>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</si>
  <si>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</si>
  <si>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</si>
  <si>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</si>
  <si>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</si>
  <si>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</si>
  <si>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</si>
  <si>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</si>
  <si>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</si>
  <si>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</si>
  <si>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</si>
  <si>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</si>
  <si>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</si>
  <si>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</si>
  <si>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</si>
  <si>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</si>
  <si>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</si>
  <si>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</si>
  <si>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</si>
  <si>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</si>
  <si>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</si>
  <si>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</si>
  <si>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</si>
  <si>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</si>
  <si>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</si>
  <si>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</si>
  <si>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</si>
  <si>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</si>
  <si>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</si>
  <si>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</si>
  <si>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</si>
  <si>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</si>
  <si>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</si>
  <si>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</si>
  <si>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</si>
  <si>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</si>
  <si>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</si>
  <si>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</si>
  <si>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</si>
  <si>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</si>
  <si>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</si>
  <si>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</si>
  <si>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</si>
  <si>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</si>
  <si>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</si>
  <si>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</si>
  <si>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</si>
  <si>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</si>
  <si>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</si>
  <si>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</si>
  <si>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</si>
  <si>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</si>
  <si>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</si>
  <si>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</si>
  <si>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</si>
  <si>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</si>
  <si>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</si>
  <si>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</si>
  <si>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</si>
  <si>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</si>
  <si>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</si>
  <si>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</si>
  <si>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</si>
  <si>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</si>
  <si>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</si>
  <si>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</si>
  <si>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</si>
  <si>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</si>
  <si>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</si>
  <si>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</si>
  <si>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</si>
  <si>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</si>
  <si>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</si>
  <si>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</si>
  <si>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</si>
  <si>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</si>
  <si>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</si>
  <si>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</si>
  <si>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</si>
  <si>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</si>
  <si>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</si>
  <si>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</si>
  <si>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</si>
  <si>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</si>
  <si>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</si>
  <si>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</si>
  <si>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</si>
  <si>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</si>
  <si>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</si>
  <si>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</si>
  <si>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</si>
  <si>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</si>
  <si>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</si>
  <si>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</si>
  <si>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</si>
  <si>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</si>
  <si>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</si>
  <si>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</si>
  <si>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</si>
  <si>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</si>
  <si>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</si>
  <si>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</si>
  <si>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</si>
  <si>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</si>
  <si>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</si>
  <si>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</si>
  <si>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</si>
  <si>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</si>
  <si>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</si>
  <si>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</si>
  <si>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</si>
  <si>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</si>
  <si>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</si>
  <si>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</si>
  <si>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</si>
  <si>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</si>
  <si>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</si>
  <si>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</si>
  <si>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</si>
  <si>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</si>
  <si>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</si>
  <si>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</si>
  <si>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</si>
  <si>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</si>
  <si>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</si>
  <si>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</si>
  <si>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</si>
  <si>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</si>
  <si>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</si>
  <si>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</si>
  <si>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</si>
  <si>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</si>
  <si>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</si>
  <si>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</si>
  <si>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</si>
  <si>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</si>
  <si>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</si>
  <si>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</si>
  <si>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</si>
  <si>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</si>
  <si>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</si>
  <si>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</si>
  <si>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</si>
  <si>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</si>
  <si>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</si>
  <si>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</si>
  <si>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</si>
  <si>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</si>
  <si>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</si>
  <si>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</si>
  <si>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</si>
  <si>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</si>
  <si>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</si>
  <si>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</si>
  <si>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</si>
  <si>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</si>
  <si>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</si>
  <si>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</si>
  <si>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</si>
  <si>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</si>
  <si>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</si>
  <si>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</si>
  <si>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</si>
  <si>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</si>
  <si>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</si>
  <si>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</si>
  <si>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</si>
  <si>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</si>
  <si>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</si>
  <si>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</si>
  <si>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</si>
  <si>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</si>
  <si>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</si>
  <si>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</si>
  <si>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</si>
  <si>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</si>
  <si>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</si>
  <si>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</si>
  <si>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</si>
  <si>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</si>
  <si>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</si>
  <si>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</si>
  <si>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</si>
  <si>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</si>
  <si>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</si>
  <si>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</si>
  <si>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</si>
  <si>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</si>
  <si>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</si>
  <si>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</si>
  <si>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</si>
  <si>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</si>
  <si>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</si>
  <si>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</si>
  <si>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</si>
  <si>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</si>
  <si>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</si>
  <si>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</si>
  <si>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</si>
  <si>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</si>
  <si>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</si>
  <si>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</si>
  <si>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</si>
  <si>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</si>
  <si>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</si>
  <si>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</si>
  <si>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</si>
  <si>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</si>
  <si>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</si>
  <si>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</si>
  <si>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</si>
  <si>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</si>
  <si>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</si>
  <si>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</si>
  <si>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</si>
  <si>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</si>
  <si>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</si>
  <si>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</si>
  <si>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</si>
  <si>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</si>
  <si>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</si>
  <si>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</si>
  <si>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</si>
  <si>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</si>
  <si>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</si>
  <si>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</si>
  <si>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</si>
  <si>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</si>
  <si>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</si>
  <si>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</si>
  <si>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</si>
  <si>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</si>
  <si>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</si>
  <si>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</si>
  <si>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</si>
  <si>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</si>
  <si>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</si>
  <si>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</si>
  <si>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</si>
  <si>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</si>
  <si>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</si>
  <si>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</si>
  <si>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</si>
  <si>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</si>
  <si>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</si>
  <si>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</si>
  <si>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</si>
  <si>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</si>
  <si>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</si>
  <si>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</si>
  <si>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</si>
  <si>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</si>
  <si>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</si>
  <si>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</si>
  <si>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</si>
  <si>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</si>
  <si>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</si>
  <si>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</si>
  <si>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</si>
  <si>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</si>
  <si>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</si>
  <si>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</si>
  <si>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</si>
  <si>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</si>
  <si>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</si>
  <si>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</si>
  <si>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</si>
  <si>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</si>
  <si>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</si>
  <si>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</si>
  <si>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</si>
  <si>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</si>
  <si>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</si>
  <si>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</si>
  <si>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</si>
  <si>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</si>
  <si>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</si>
  <si>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</si>
  <si>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</si>
  <si>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</si>
  <si>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</si>
  <si>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</si>
  <si>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</si>
  <si>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</si>
  <si>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</si>
  <si>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</si>
  <si>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</si>
  <si>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</si>
  <si>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</si>
  <si>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</si>
  <si>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</si>
  <si>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</si>
  <si>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</si>
  <si>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</si>
  <si>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</si>
  <si>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</si>
  <si>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</si>
  <si>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</si>
  <si>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</si>
  <si>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</si>
  <si>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</si>
  <si>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</si>
  <si>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</si>
  <si>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</si>
  <si>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</si>
  <si>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</si>
  <si>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</si>
  <si>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</si>
  <si>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</si>
  <si>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</si>
  <si>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</si>
  <si>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</si>
  <si>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</si>
  <si>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</si>
  <si>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</si>
  <si>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</si>
  <si>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</si>
  <si>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</si>
  <si>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</si>
  <si>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</si>
  <si>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</si>
  <si>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</si>
  <si>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</si>
  <si>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</si>
  <si>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</si>
  <si>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</si>
  <si>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</si>
  <si>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</si>
  <si>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</si>
  <si>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</si>
  <si>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</si>
  <si>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</si>
  <si>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</si>
  <si>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</si>
  <si>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</si>
  <si>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</si>
  <si>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</si>
  <si>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</si>
  <si>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</si>
  <si>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</si>
  <si>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</si>
  <si>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</si>
  <si>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</si>
  <si>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</si>
  <si>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</si>
  <si>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</si>
  <si>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</si>
  <si>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</si>
  <si>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</si>
  <si>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</si>
  <si>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</si>
  <si>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</si>
  <si>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</si>
  <si>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</si>
  <si>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</si>
  <si>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</si>
  <si>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</si>
  <si>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</si>
  <si>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</si>
  <si>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</si>
  <si>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</si>
  <si>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</si>
  <si>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</si>
  <si>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</si>
  <si>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</si>
  <si>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</si>
  <si>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</si>
  <si>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</si>
  <si>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</si>
  <si>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</si>
  <si>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</si>
  <si>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</si>
  <si>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</si>
  <si>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</si>
  <si>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</si>
  <si>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</si>
  <si>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</si>
  <si>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</si>
  <si>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</si>
  <si>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</si>
  <si>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</si>
  <si>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</si>
  <si>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</si>
  <si>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</si>
  <si>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</si>
  <si>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</si>
  <si>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</si>
  <si>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</si>
  <si>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</si>
  <si>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</si>
  <si>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</si>
  <si>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</si>
  <si>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</si>
  <si>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</si>
  <si>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</si>
  <si>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</si>
  <si>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</si>
  <si>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</si>
  <si>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</si>
  <si>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</si>
  <si>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</si>
  <si>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</si>
  <si>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</si>
  <si>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</si>
  <si>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</si>
  <si>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</si>
  <si>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</si>
  <si>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</si>
  <si>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</si>
  <si>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</si>
  <si>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</si>
  <si>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</si>
  <si>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</si>
  <si>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</si>
  <si>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</si>
  <si>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</si>
  <si>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</si>
  <si>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</si>
  <si>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</si>
  <si>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</si>
  <si>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</si>
  <si>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</si>
  <si>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</si>
  <si>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</si>
  <si>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</si>
  <si>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</si>
  <si>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</si>
  <si>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</si>
  <si>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</si>
  <si>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</si>
  <si>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</si>
  <si>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</si>
  <si>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</si>
  <si>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</si>
  <si>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</si>
  <si>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</si>
  <si>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</si>
  <si>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</si>
  <si>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</si>
  <si>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</si>
  <si>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</si>
  <si>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</si>
  <si>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</si>
  <si>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</si>
  <si>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</si>
  <si>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</si>
  <si>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</si>
  <si>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</si>
  <si>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</si>
  <si>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</si>
  <si>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</si>
  <si>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</si>
  <si>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</si>
  <si>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</si>
  <si>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</si>
  <si>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</si>
  <si>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</si>
  <si>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</si>
  <si>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</si>
  <si>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</si>
  <si>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</si>
  <si>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</si>
  <si>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</si>
  <si>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</si>
  <si>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</si>
  <si>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</si>
  <si>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</si>
  <si>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</si>
  <si>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</si>
  <si>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</si>
  <si>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</si>
  <si>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</si>
  <si>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</si>
  <si>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</si>
  <si>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</si>
  <si>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</si>
  <si>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</si>
  <si>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</si>
  <si>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</si>
  <si>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</si>
  <si>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</si>
  <si>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</si>
  <si>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</si>
  <si>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</si>
  <si>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</si>
  <si>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</si>
  <si>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</si>
  <si>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</si>
  <si>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</si>
  <si>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</si>
  <si>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</si>
  <si>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</si>
  <si>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</si>
  <si>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</si>
  <si>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</si>
  <si>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</si>
  <si>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</si>
  <si>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</si>
  <si>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</si>
  <si>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</si>
  <si>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</si>
  <si>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</si>
  <si>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</si>
  <si>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</si>
  <si>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</si>
  <si>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</si>
  <si>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</si>
  <si>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</si>
  <si>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</si>
  <si>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</si>
  <si>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</si>
  <si>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</si>
  <si>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</si>
  <si>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</si>
  <si>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</si>
  <si>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</si>
  <si>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</si>
  <si>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</si>
  <si>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</si>
  <si>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</si>
  <si>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</si>
  <si>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</si>
  <si>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</si>
  <si>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</si>
  <si>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</si>
  <si>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</si>
  <si>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</si>
  <si>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</si>
  <si>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</si>
  <si>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</si>
  <si>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</si>
  <si>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</si>
  <si>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</si>
  <si>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</si>
  <si>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</si>
  <si>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</si>
  <si>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</si>
  <si>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</si>
  <si>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</si>
  <si>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</si>
  <si>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</si>
  <si>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</si>
  <si>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</si>
  <si>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</si>
  <si>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</si>
  <si>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</si>
  <si>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</si>
  <si>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</si>
  <si>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</si>
  <si>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</si>
  <si>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</si>
  <si>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</si>
  <si>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</si>
  <si>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</si>
  <si>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</si>
  <si>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</si>
  <si>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</si>
  <si>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</si>
  <si>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</si>
  <si>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</si>
  <si>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</si>
  <si>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</si>
  <si>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</si>
  <si>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</si>
  <si>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</si>
  <si>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</si>
  <si>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</si>
  <si>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</si>
  <si>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</si>
  <si>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</si>
  <si>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</si>
  <si>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</si>
  <si>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</si>
  <si>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</si>
  <si>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</si>
  <si>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</si>
  <si>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</si>
  <si>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</si>
  <si>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</si>
  <si>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</si>
  <si>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</si>
  <si>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</si>
  <si>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</si>
  <si>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</si>
  <si>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</si>
  <si>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</si>
  <si>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</si>
  <si>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</si>
  <si>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</si>
  <si>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</si>
  <si>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</si>
  <si>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</si>
  <si>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</si>
  <si>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</si>
  <si>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</si>
  <si>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</si>
  <si>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</si>
  <si>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</si>
  <si>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</si>
  <si>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</si>
  <si>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</si>
  <si>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</si>
  <si>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</si>
  <si>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</si>
  <si>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</si>
  <si>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</si>
  <si>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</si>
  <si>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</si>
  <si>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</si>
  <si>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</si>
  <si>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</si>
  <si>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</si>
  <si>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</si>
  <si>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</si>
  <si>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</si>
  <si>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</si>
  <si>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</si>
  <si>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</si>
  <si>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</si>
  <si>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</si>
  <si>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</si>
  <si>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</si>
  <si>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</si>
  <si>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</si>
  <si>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</si>
  <si>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</si>
  <si>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</si>
  <si>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</si>
  <si>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</si>
  <si>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</si>
  <si>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</si>
  <si>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</si>
  <si>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</si>
  <si>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</si>
  <si>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</si>
  <si>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</si>
  <si>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</si>
  <si>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</si>
  <si>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</si>
  <si>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</si>
  <si>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</si>
  <si>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</si>
  <si>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</si>
  <si>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</si>
  <si>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</si>
  <si>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</si>
  <si>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</si>
  <si>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</si>
  <si>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</si>
  <si>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</si>
  <si>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</si>
  <si>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</si>
  <si>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</si>
  <si>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</si>
  <si>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</si>
  <si>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</si>
  <si>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</si>
  <si>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</si>
  <si>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</si>
  <si>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</si>
  <si>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</si>
  <si>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</si>
  <si>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</si>
  <si>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</si>
  <si>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</si>
  <si>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</si>
  <si>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</si>
  <si>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</si>
  <si>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</si>
  <si>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</si>
  <si>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</si>
  <si>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</si>
  <si>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</si>
  <si>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</si>
  <si>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</si>
  <si>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</si>
  <si>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</si>
  <si>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</si>
  <si>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</si>
  <si>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</si>
  <si>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</si>
  <si>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</si>
  <si>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</si>
  <si>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</si>
  <si>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</si>
  <si>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</si>
  <si>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</si>
  <si>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</si>
  <si>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</si>
  <si>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</si>
  <si>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</si>
  <si>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</si>
  <si>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</si>
  <si>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</si>
  <si>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</si>
  <si>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</si>
  <si>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</si>
  <si>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</si>
  <si>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</si>
  <si>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</si>
  <si>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</si>
  <si>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</si>
  <si>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</si>
  <si>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</si>
  <si>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</si>
  <si>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</si>
  <si>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</si>
  <si>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</si>
  <si>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</si>
  <si>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</si>
  <si>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</si>
  <si>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</si>
  <si>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</si>
  <si>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</si>
  <si>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</si>
  <si>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</si>
  <si>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</si>
  <si>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</si>
  <si>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</si>
  <si>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</si>
  <si>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</si>
  <si>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</si>
  <si>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</si>
  <si>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</si>
  <si>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</si>
  <si>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</si>
  <si>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</si>
  <si>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</si>
  <si>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</si>
  <si>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</si>
  <si>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</si>
  <si>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</si>
  <si>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</si>
  <si>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</si>
  <si>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</si>
  <si>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</si>
  <si>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</si>
  <si>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</si>
  <si>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</si>
  <si>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</si>
  <si>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</si>
  <si>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</si>
  <si>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</si>
  <si>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</si>
  <si>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</si>
  <si>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</si>
  <si>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</si>
  <si>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</si>
  <si>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</si>
  <si>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</si>
  <si>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</si>
  <si>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</si>
  <si>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</si>
  <si>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</si>
  <si>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</si>
  <si>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</si>
  <si>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</si>
  <si>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</si>
  <si>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</si>
  <si>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</si>
  <si>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</si>
  <si>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</si>
  <si>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</si>
  <si>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</si>
  <si>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</si>
  <si>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</si>
  <si>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</si>
  <si>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</si>
  <si>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</si>
  <si>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</si>
  <si>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</si>
  <si>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</si>
  <si>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</si>
  <si>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</si>
  <si>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</si>
  <si>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</si>
  <si>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</si>
  <si>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</si>
  <si>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</si>
  <si>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</si>
  <si>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</si>
  <si>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</si>
  <si>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</si>
  <si>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</si>
  <si>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</si>
  <si>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</si>
  <si>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</si>
  <si>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</si>
  <si>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</si>
  <si>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</si>
  <si>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</si>
  <si>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</si>
  <si>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</si>
  <si>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</si>
  <si>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</si>
  <si>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</si>
  <si>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</si>
  <si>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</si>
  <si>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</si>
  <si>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</si>
  <si>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</si>
  <si>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</si>
  <si>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</si>
  <si>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</si>
  <si>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</si>
  <si>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</si>
  <si>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</si>
  <si>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</si>
  <si>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</si>
  <si>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</si>
  <si>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</si>
  <si>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</si>
  <si>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</si>
  <si>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</si>
  <si>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</si>
  <si>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</si>
  <si>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</si>
  <si>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</si>
  <si>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</si>
  <si>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</si>
  <si>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</si>
  <si>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</si>
  <si>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</si>
  <si>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</si>
  <si>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</si>
  <si>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</si>
  <si>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</si>
  <si>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</si>
  <si>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</si>
  <si>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</si>
  <si>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</si>
  <si>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</si>
  <si>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</si>
  <si>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</si>
  <si>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</si>
  <si>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</si>
  <si>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</si>
  <si>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</si>
  <si>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</si>
  <si>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</si>
  <si>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</si>
  <si>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</si>
  <si>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</si>
  <si>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</si>
  <si>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</si>
  <si>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</si>
  <si>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</si>
  <si>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</si>
  <si>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</si>
  <si>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</si>
  <si>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</si>
  <si>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</si>
  <si>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</si>
  <si>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</si>
  <si>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</si>
  <si>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</si>
  <si>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</si>
  <si>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</si>
  <si>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</si>
  <si>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</si>
  <si>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</si>
  <si>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</si>
  <si>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</si>
  <si>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</si>
  <si>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</si>
  <si>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</si>
  <si>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</si>
  <si>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</si>
  <si>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</si>
  <si>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</si>
  <si>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</si>
  <si>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</si>
  <si>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</si>
  <si>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</si>
  <si>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</si>
  <si>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</si>
  <si>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</si>
  <si>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</si>
  <si>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</si>
  <si>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</si>
  <si>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</si>
  <si>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</si>
  <si>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</si>
  <si>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</si>
  <si>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</si>
  <si>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</si>
  <si>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</si>
  <si>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</si>
  <si>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</si>
  <si>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</si>
  <si>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</si>
  <si>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</si>
  <si>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</si>
  <si>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</si>
  <si>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</si>
  <si>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</si>
  <si>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</si>
  <si>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</si>
  <si>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</si>
  <si>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</si>
  <si>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</si>
  <si>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</si>
  <si>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</si>
  <si>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</si>
  <si>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</si>
  <si>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</si>
  <si>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</si>
  <si>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</si>
  <si>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</si>
  <si>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</si>
  <si>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</si>
  <si>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</si>
  <si>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</si>
  <si>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</si>
  <si>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</si>
  <si>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</si>
  <si>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</si>
  <si>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</si>
  <si>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</si>
  <si>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</si>
  <si>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</si>
  <si>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</si>
  <si>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</si>
  <si>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</si>
  <si>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</si>
  <si>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</si>
  <si>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</si>
  <si>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</si>
  <si>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</si>
  <si>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</si>
  <si>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</si>
  <si>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</si>
  <si>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</si>
  <si>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</si>
  <si>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</si>
  <si>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</si>
  <si>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</si>
  <si>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</si>
  <si>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</si>
  <si>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</si>
  <si>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</si>
  <si>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</si>
  <si>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</si>
  <si>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</si>
  <si>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</si>
  <si>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</si>
  <si>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</si>
  <si>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</si>
  <si>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</si>
  <si>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</si>
  <si>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</si>
  <si>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</si>
  <si>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</si>
  <si>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</si>
  <si>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</si>
  <si>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</si>
  <si>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</si>
  <si>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</si>
  <si>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</si>
  <si>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</si>
  <si>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</si>
  <si>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</si>
  <si>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</si>
  <si>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</si>
  <si>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</si>
  <si>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</si>
  <si>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</si>
  <si>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</si>
  <si>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</si>
  <si>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</si>
  <si>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</si>
  <si>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</si>
  <si>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</si>
  <si>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</si>
  <si>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</si>
  <si>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</si>
  <si>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</si>
  <si>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</si>
  <si>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</si>
  <si>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</si>
  <si>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</si>
  <si>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</si>
  <si>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</si>
  <si>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</si>
  <si>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</si>
  <si>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</si>
  <si>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</si>
  <si>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</si>
  <si>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</si>
  <si>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</si>
  <si>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</si>
  <si>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</si>
  <si>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</si>
  <si>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</si>
  <si>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</si>
  <si>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</si>
  <si>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</si>
  <si>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</si>
  <si>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</si>
  <si>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</si>
  <si>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</si>
  <si>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</si>
  <si>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</si>
  <si>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</si>
  <si>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</si>
  <si>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</si>
  <si>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</si>
  <si>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</si>
  <si>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</si>
  <si>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</si>
  <si>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</si>
  <si>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</si>
  <si>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</si>
  <si>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</si>
  <si>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</si>
  <si>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</si>
  <si>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</si>
  <si>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</si>
  <si>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</si>
  <si>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</si>
  <si>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</si>
  <si>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</si>
  <si>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</si>
  <si>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</si>
  <si>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</si>
  <si>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</si>
  <si>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</si>
  <si>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</si>
  <si>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</si>
  <si>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</si>
  <si>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</si>
  <si>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</si>
  <si>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</si>
  <si>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</si>
  <si>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</si>
  <si>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</si>
  <si>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</si>
  <si>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</si>
  <si>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</si>
  <si>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</si>
  <si>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</si>
  <si>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</si>
  <si>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</si>
  <si>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</si>
  <si>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</si>
  <si>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</si>
  <si>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</si>
  <si>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</si>
  <si>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</si>
  <si>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</si>
  <si>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</si>
  <si>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</si>
  <si>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</si>
  <si>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</si>
  <si>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</si>
  <si>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</si>
  <si>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</si>
  <si>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</si>
  <si>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</si>
  <si>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</si>
  <si>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</si>
  <si>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</si>
  <si>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</si>
  <si>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</si>
  <si>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</si>
  <si>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</si>
  <si>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</si>
  <si>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</si>
  <si>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</si>
  <si>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</si>
  <si>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</si>
  <si>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</si>
  <si>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</si>
  <si>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</si>
  <si>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</si>
  <si>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</si>
  <si>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</si>
  <si>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</si>
  <si>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</si>
  <si>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</si>
  <si>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</si>
  <si>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</si>
  <si>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</si>
  <si>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</si>
  <si>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</si>
  <si>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</si>
  <si>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</si>
  <si>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</si>
  <si>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</si>
  <si>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</si>
  <si>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</si>
  <si>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</si>
  <si>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</si>
  <si>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</si>
  <si>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</si>
  <si>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</si>
  <si>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</si>
  <si>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</si>
  <si>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</si>
  <si>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</si>
  <si>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</si>
  <si>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</si>
  <si>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</si>
  <si>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</si>
  <si>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</si>
  <si>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</si>
  <si>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</si>
  <si>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</si>
  <si>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</si>
  <si>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</si>
  <si>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</si>
  <si>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</si>
  <si>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</si>
  <si>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</si>
  <si>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</si>
  <si>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</si>
  <si>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</si>
  <si>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</si>
  <si>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</si>
  <si>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</si>
  <si>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</si>
  <si>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</si>
  <si>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</si>
  <si>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</si>
  <si>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</si>
  <si>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</si>
  <si>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</si>
  <si>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</si>
  <si>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</si>
  <si>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</si>
  <si>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</si>
  <si>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</si>
  <si>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</si>
  <si>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</si>
  <si>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</si>
  <si>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</si>
  <si>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</si>
  <si>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</si>
  <si>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</si>
  <si>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</si>
  <si>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</si>
  <si>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</si>
  <si>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</si>
  <si>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</si>
  <si>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</si>
  <si>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</si>
  <si>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</si>
  <si>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</si>
  <si>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</si>
  <si>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</si>
  <si>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</si>
  <si>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</si>
  <si>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</si>
  <si>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</si>
  <si>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</si>
  <si>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</si>
  <si>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</si>
  <si>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</si>
  <si>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</si>
  <si>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</si>
  <si>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</si>
  <si>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</si>
  <si>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</si>
  <si>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</si>
  <si>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</si>
  <si>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</si>
  <si>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</si>
  <si>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</si>
  <si>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</si>
  <si>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</si>
  <si>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</si>
  <si>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</si>
  <si>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</si>
  <si>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</si>
  <si>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</si>
  <si>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</si>
  <si>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</si>
  <si>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</si>
  <si>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</si>
  <si>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</si>
  <si>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</si>
  <si>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</si>
  <si>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</si>
  <si>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</si>
  <si>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</si>
  <si>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</si>
  <si>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</si>
  <si>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</si>
  <si>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</si>
  <si>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</si>
  <si>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</si>
  <si>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</si>
  <si>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</si>
  <si>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</si>
  <si>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</si>
  <si>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</si>
  <si>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</si>
  <si>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</si>
  <si>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</si>
  <si>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</si>
  <si>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</si>
  <si>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</si>
  <si>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</si>
  <si>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</si>
  <si>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</si>
  <si>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</si>
  <si>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</si>
  <si>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</si>
  <si>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</si>
  <si>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</si>
  <si>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</si>
  <si>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</si>
  <si>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</si>
  <si>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</si>
  <si>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</si>
  <si>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</si>
  <si>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</si>
  <si>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</si>
  <si>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</si>
  <si>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</si>
  <si>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</si>
  <si>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</si>
  <si>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</si>
  <si>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</si>
  <si>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</si>
  <si>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</si>
  <si>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</si>
  <si>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</si>
  <si>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</si>
  <si>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</si>
  <si>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</si>
  <si>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</si>
  <si>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</si>
  <si>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</si>
  <si>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</si>
  <si>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</si>
  <si>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</si>
  <si>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</si>
  <si>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</si>
  <si>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</si>
  <si>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</si>
  <si>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</si>
  <si>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</si>
  <si>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</si>
  <si>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</si>
  <si>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</si>
  <si>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</si>
  <si>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</si>
  <si>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</si>
  <si>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</si>
  <si>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</si>
  <si>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</si>
  <si>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</si>
  <si>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</si>
  <si>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</si>
  <si>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</si>
  <si>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</si>
  <si>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</si>
  <si>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</si>
  <si>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</si>
  <si>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</si>
  <si>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</si>
  <si>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</si>
  <si>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</si>
  <si>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</si>
  <si>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</si>
  <si>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</si>
  <si>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</si>
  <si>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</si>
  <si>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</si>
  <si>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</si>
  <si>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</si>
  <si>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</si>
  <si>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</si>
  <si>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</si>
  <si>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</si>
  <si>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</si>
  <si>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</si>
  <si>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</si>
  <si>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</si>
  <si>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</si>
  <si>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</si>
  <si>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</si>
  <si>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</si>
  <si>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</si>
  <si>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</si>
  <si>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</si>
  <si>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</si>
  <si>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</si>
  <si>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</si>
  <si>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</si>
  <si>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</si>
  <si>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</si>
  <si>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</si>
  <si>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</si>
  <si>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</si>
  <si>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</si>
  <si>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</si>
  <si>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</si>
  <si>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</si>
  <si>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</si>
  <si>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</si>
  <si>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</si>
  <si>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</si>
  <si>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</si>
  <si>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</si>
  <si>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</si>
  <si>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</si>
  <si>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</si>
  <si>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</si>
  <si>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</si>
  <si>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</si>
  <si>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</si>
  <si>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</si>
  <si>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</si>
  <si>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</si>
  <si>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</si>
  <si>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</si>
  <si>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</si>
  <si>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</si>
  <si>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</si>
  <si>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</si>
  <si>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</si>
  <si>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</si>
  <si>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</si>
  <si>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</si>
  <si>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</si>
  <si>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</si>
  <si>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</si>
  <si>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</si>
  <si>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</si>
  <si>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</si>
  <si>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</si>
  <si>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</si>
  <si>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</si>
  <si>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</si>
  <si>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</si>
  <si>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</si>
  <si>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</si>
  <si>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</si>
  <si>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</si>
  <si>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</si>
  <si>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</si>
  <si>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</si>
  <si>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</si>
  <si>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</si>
  <si>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</si>
  <si>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</si>
  <si>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</si>
  <si>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</si>
  <si>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</si>
  <si>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</si>
  <si>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</si>
  <si>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</si>
  <si>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</si>
  <si>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</si>
  <si>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</si>
  <si>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</si>
  <si>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</si>
  <si>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</si>
  <si>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</si>
  <si>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</si>
  <si>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</si>
  <si>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</si>
  <si>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</si>
  <si>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</si>
  <si>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</si>
  <si>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</si>
  <si>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</si>
  <si>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</si>
  <si>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</si>
  <si>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</si>
  <si>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</si>
  <si>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</si>
  <si>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</si>
  <si>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</si>
  <si>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</si>
  <si>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</si>
  <si>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</si>
  <si>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</si>
  <si>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</si>
  <si>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</si>
  <si>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</si>
  <si>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</si>
  <si>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</si>
  <si>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</si>
  <si>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</si>
  <si>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</si>
  <si>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</si>
  <si>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</si>
  <si>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</si>
  <si>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</si>
  <si>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</si>
  <si>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</si>
  <si>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</si>
  <si>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</si>
  <si>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</si>
  <si>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</si>
  <si>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</si>
  <si>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</si>
  <si>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</si>
  <si>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</si>
  <si>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</si>
  <si>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</si>
  <si>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</si>
  <si>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</si>
  <si>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</si>
  <si>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</si>
  <si>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</si>
  <si>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</si>
  <si>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</si>
  <si>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</si>
  <si>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</si>
  <si>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</si>
  <si>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</si>
  <si>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</si>
  <si>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</si>
  <si>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</si>
  <si>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</si>
  <si>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</si>
  <si>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</si>
  <si>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</si>
  <si>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</si>
  <si>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</si>
  <si>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</si>
  <si>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</si>
  <si>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</si>
  <si>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</si>
  <si>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</si>
  <si>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</si>
  <si>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</si>
  <si>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</si>
  <si>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</si>
  <si>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</si>
  <si>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</si>
  <si>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</si>
  <si>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</si>
  <si>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</si>
  <si>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</si>
  <si>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</si>
  <si>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</si>
  <si>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</si>
  <si>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</si>
  <si>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</si>
  <si>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</si>
  <si>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</si>
  <si>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</si>
  <si>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</si>
  <si>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</si>
  <si>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</si>
  <si>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</si>
  <si>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</si>
  <si>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</si>
  <si>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</si>
  <si>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</si>
  <si>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</si>
  <si>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</si>
  <si>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</si>
  <si>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</si>
  <si>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</si>
  <si>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</si>
  <si>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</si>
  <si>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</si>
  <si>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</si>
  <si>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</si>
  <si>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</si>
  <si>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</si>
  <si>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</si>
  <si>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</si>
  <si>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</si>
  <si>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</si>
  <si>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</si>
  <si>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</si>
  <si>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</si>
  <si>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</si>
  <si>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</si>
  <si>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</si>
  <si>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</si>
  <si>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</si>
  <si>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</si>
  <si>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</si>
  <si>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</si>
  <si>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</si>
  <si>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</si>
  <si>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</si>
  <si>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</si>
  <si>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</si>
  <si>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</si>
  <si>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</si>
  <si>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</si>
  <si>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</si>
  <si>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</si>
  <si>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</si>
  <si>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</si>
  <si>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</si>
  <si>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</si>
  <si>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</si>
  <si>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</si>
  <si>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</si>
  <si>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</si>
  <si>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</si>
  <si>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</si>
  <si>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</si>
  <si>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</si>
  <si>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</si>
  <si>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</si>
  <si>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</si>
  <si>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</si>
  <si>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</si>
  <si>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</si>
  <si>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</si>
  <si>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</si>
  <si>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</si>
  <si>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</si>
  <si>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</si>
  <si>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</si>
  <si>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</si>
  <si>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</si>
  <si>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</si>
  <si>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</si>
  <si>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</si>
  <si>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</si>
  <si>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</si>
  <si>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</si>
  <si>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</si>
  <si>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</si>
  <si>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</si>
  <si>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</si>
  <si>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</si>
  <si>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</si>
  <si>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</si>
  <si>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</si>
  <si>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</si>
  <si>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</si>
  <si>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</si>
  <si>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</si>
  <si>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</si>
  <si>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</si>
  <si>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</si>
  <si>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</si>
  <si>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</si>
  <si>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</si>
  <si>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</si>
  <si>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</si>
  <si>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</si>
  <si>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</si>
  <si>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</si>
  <si>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</si>
  <si>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</si>
  <si>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</si>
  <si>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</si>
  <si>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</si>
  <si>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</si>
  <si>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</si>
  <si>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</si>
  <si>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</si>
  <si>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</si>
  <si>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</si>
  <si>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</si>
  <si>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</si>
  <si>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</si>
  <si>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</si>
  <si>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</si>
  <si>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</si>
  <si>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</si>
  <si>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</si>
  <si>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</si>
  <si>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</si>
  <si>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</si>
  <si>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</si>
  <si>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</si>
  <si>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</si>
  <si>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</si>
  <si>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</si>
  <si>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</si>
  <si>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</si>
  <si>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</si>
  <si>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</si>
  <si>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</si>
  <si>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</si>
  <si>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</si>
  <si>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</si>
  <si>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</si>
  <si>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</si>
  <si>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</si>
  <si>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</si>
  <si>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</si>
  <si>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</si>
  <si>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</si>
  <si>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</si>
  <si>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</si>
  <si>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</si>
  <si>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</si>
  <si>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</si>
  <si>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</si>
  <si>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</si>
  <si>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</si>
  <si>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</si>
  <si>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</si>
  <si>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</si>
  <si>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</si>
  <si>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</si>
  <si>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</si>
  <si>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</si>
  <si>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</si>
  <si>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</si>
  <si>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</si>
  <si>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</si>
  <si>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</si>
  <si>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</si>
  <si>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</si>
  <si>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</si>
  <si>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</si>
  <si>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</si>
  <si>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</si>
  <si>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</si>
  <si>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</si>
  <si>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</si>
  <si>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</si>
  <si>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</si>
  <si>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</si>
  <si>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</si>
  <si>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</si>
  <si>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</si>
  <si>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</si>
  <si>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</si>
  <si>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</si>
  <si>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</si>
  <si>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</si>
  <si>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</si>
  <si>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</si>
  <si>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</si>
  <si>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</si>
  <si>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</si>
  <si>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</si>
  <si>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</si>
  <si>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</si>
  <si>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</si>
  <si>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</si>
  <si>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</si>
  <si>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</si>
  <si>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</si>
  <si>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</si>
  <si>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</si>
  <si>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</si>
  <si>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</si>
  <si>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</si>
  <si>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</si>
  <si>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</si>
  <si>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</si>
  <si>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</si>
  <si>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</si>
  <si>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</si>
  <si>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</si>
  <si>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</si>
  <si>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</si>
  <si>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</si>
  <si>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</si>
  <si>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</si>
  <si>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</si>
  <si>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</si>
  <si>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</si>
  <si>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</si>
  <si>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</si>
  <si>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</si>
  <si>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</si>
  <si>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</si>
  <si>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</si>
  <si>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</si>
  <si>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</si>
  <si>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</si>
  <si>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</si>
  <si>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</si>
  <si>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</si>
  <si>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</si>
  <si>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</si>
  <si>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</si>
  <si>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</si>
  <si>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</si>
  <si>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</si>
  <si>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</si>
  <si>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</si>
  <si>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</si>
  <si>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</si>
  <si>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</si>
  <si>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</si>
  <si>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</si>
  <si>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</si>
  <si>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</si>
  <si>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</si>
  <si>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</si>
  <si>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</si>
  <si>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</si>
  <si>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</si>
  <si>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</si>
  <si>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</si>
  <si>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</si>
  <si>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</si>
  <si>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</si>
  <si>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</si>
  <si>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</si>
  <si>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</si>
  <si>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</si>
  <si>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</si>
  <si>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</si>
  <si>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</si>
  <si>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</si>
  <si>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</si>
  <si>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</si>
  <si>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</si>
  <si>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</si>
  <si>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</si>
  <si>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</si>
  <si>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</si>
  <si>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</si>
  <si>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</si>
  <si>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</si>
  <si>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</si>
  <si>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</si>
  <si>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</si>
  <si>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</si>
  <si>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</si>
  <si>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</si>
  <si>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</si>
  <si>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</si>
  <si>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</si>
  <si>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</si>
  <si>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</si>
  <si>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</si>
  <si>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</si>
  <si>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</si>
  <si>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</si>
  <si>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</si>
  <si>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</si>
  <si>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</si>
  <si>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</si>
  <si>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</si>
  <si>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</si>
  <si>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</si>
  <si>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</si>
  <si>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</si>
  <si>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</si>
  <si>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</si>
  <si>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</si>
  <si>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</si>
  <si>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</si>
  <si>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</si>
  <si>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</si>
  <si>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</si>
  <si>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</si>
  <si>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</si>
  <si>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</si>
  <si>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</si>
  <si>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</si>
  <si>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</si>
  <si>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</si>
  <si>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</si>
  <si>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</si>
  <si>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</si>
  <si>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</si>
  <si>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</si>
  <si>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</si>
  <si>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</si>
  <si>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</si>
  <si>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</si>
  <si>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</si>
  <si>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</si>
  <si>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</si>
  <si>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</si>
  <si>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</si>
  <si>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</si>
  <si>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</si>
  <si>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</si>
  <si>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</si>
  <si>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</si>
  <si>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</si>
  <si>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</si>
  <si>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</si>
  <si>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</si>
  <si>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</si>
  <si>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</si>
  <si>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</si>
  <si>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</si>
  <si>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</si>
  <si>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</si>
  <si>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</si>
  <si>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</si>
  <si>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</si>
  <si>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</si>
  <si>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</si>
  <si>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</si>
  <si>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</si>
  <si>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</si>
  <si>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</si>
  <si>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</si>
  <si>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</si>
  <si>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</si>
  <si>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</si>
  <si>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</si>
  <si>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</si>
  <si>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</si>
  <si>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</si>
  <si>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</si>
  <si>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</si>
  <si>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</si>
  <si>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</si>
  <si>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</si>
  <si>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</si>
  <si>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</si>
  <si>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</si>
  <si>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</si>
  <si>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</si>
  <si>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</si>
  <si>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</si>
  <si>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</si>
  <si>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</si>
  <si>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</si>
  <si>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</si>
  <si>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</si>
  <si>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</si>
  <si>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</si>
  <si>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</si>
  <si>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</si>
  <si>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</si>
  <si>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</si>
  <si>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</si>
  <si>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</si>
  <si>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</si>
  <si>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</si>
  <si>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</si>
  <si>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</si>
  <si>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</si>
  <si>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</si>
  <si>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</si>
  <si>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</si>
  <si>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</si>
  <si>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</si>
  <si>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</si>
  <si>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</si>
  <si>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</si>
  <si>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</si>
  <si>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</si>
  <si>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</si>
  <si>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</si>
  <si>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</si>
  <si>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</si>
  <si>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</si>
  <si>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</si>
  <si>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</si>
  <si>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</si>
  <si>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</si>
  <si>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</si>
  <si>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</si>
  <si>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</si>
  <si>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</si>
  <si>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</si>
  <si>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</si>
  <si>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</si>
  <si>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</si>
  <si>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</si>
  <si>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</si>
  <si>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</si>
  <si>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</si>
  <si>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</si>
  <si>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</si>
  <si>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</si>
  <si>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</si>
  <si>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</si>
  <si>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</si>
  <si>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</si>
  <si>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</si>
  <si>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</si>
  <si>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</si>
  <si>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</si>
  <si>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</si>
  <si>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</si>
  <si>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</si>
  <si>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</si>
  <si>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</si>
  <si>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</si>
  <si>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</si>
  <si>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</si>
  <si>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</si>
  <si>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</si>
  <si>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</si>
  <si>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</si>
  <si>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</si>
  <si>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</si>
  <si>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</si>
  <si>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</si>
  <si>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</si>
  <si>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</si>
  <si>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</si>
  <si>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</si>
  <si>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</si>
  <si>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</si>
  <si>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</si>
  <si>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</si>
  <si>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</si>
  <si>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</si>
  <si>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</si>
  <si>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</si>
  <si>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</si>
  <si>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</si>
  <si>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</si>
  <si>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</si>
  <si>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</si>
  <si>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</si>
  <si>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</si>
  <si>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</si>
  <si>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</si>
  <si>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</si>
  <si>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</si>
  <si>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</si>
  <si>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</si>
  <si>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</si>
  <si>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</si>
  <si>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</si>
  <si>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</si>
  <si>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</si>
  <si>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</si>
  <si>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</si>
  <si>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</si>
  <si>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</si>
  <si>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</si>
  <si>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</si>
  <si>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</si>
  <si>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</si>
  <si>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</si>
  <si>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</si>
  <si>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</si>
  <si>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</si>
  <si>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</si>
  <si>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</si>
  <si>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</si>
  <si>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</si>
  <si>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</si>
  <si>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</si>
  <si>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</si>
  <si>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</si>
  <si>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</si>
  <si>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</si>
  <si>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</si>
  <si>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</si>
  <si>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</si>
  <si>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</si>
  <si>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</si>
  <si>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</si>
  <si>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</si>
  <si>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</si>
  <si>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</si>
  <si>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</si>
  <si>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</si>
  <si>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</si>
  <si>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</si>
  <si>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</si>
  <si>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</si>
  <si>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</si>
  <si>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</si>
  <si>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</si>
  <si>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</si>
  <si>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</si>
  <si>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</si>
  <si>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</si>
  <si>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</si>
  <si>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</si>
  <si>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</si>
  <si>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</si>
  <si>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</si>
  <si>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</si>
  <si>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</si>
  <si>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</si>
  <si>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</si>
  <si>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</si>
  <si>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</si>
  <si>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</si>
  <si>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</si>
  <si>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</si>
  <si>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</si>
  <si>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</si>
  <si>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</si>
  <si>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</si>
  <si>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</si>
  <si>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</si>
  <si>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</si>
  <si>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</si>
  <si>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</si>
  <si>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</si>
  <si>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</si>
  <si>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</si>
  <si>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</si>
  <si>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</si>
  <si>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</si>
  <si>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</si>
  <si>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</si>
  <si>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</si>
  <si>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</si>
  <si>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</si>
  <si>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</si>
  <si>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</si>
  <si>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</si>
  <si>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</si>
  <si>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</si>
  <si>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</si>
  <si>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</si>
  <si>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</si>
  <si>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</si>
  <si>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</si>
  <si>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</si>
  <si>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</si>
  <si>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</si>
  <si>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</si>
  <si>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</si>
  <si>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</si>
  <si>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</si>
  <si>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</si>
  <si>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</si>
  <si>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</si>
  <si>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</si>
  <si>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</si>
  <si>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</si>
  <si>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</si>
  <si>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</si>
  <si>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</si>
  <si>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</si>
  <si>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</si>
  <si>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</si>
  <si>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</si>
  <si>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</si>
  <si>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</si>
  <si>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</si>
  <si>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</si>
  <si>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</si>
  <si>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</si>
  <si>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</si>
  <si>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</si>
  <si>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</si>
  <si>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</si>
  <si>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</si>
  <si>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</si>
  <si>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</si>
  <si>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</si>
  <si>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</si>
  <si>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</si>
  <si>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</si>
  <si>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</si>
  <si>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</si>
  <si>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</si>
  <si>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</si>
  <si>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</si>
  <si>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</si>
  <si>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</si>
  <si>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</si>
  <si>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</si>
  <si>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</si>
  <si>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</si>
  <si>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</si>
  <si>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</si>
  <si>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</si>
  <si>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</si>
  <si>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</si>
  <si>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</si>
  <si>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</si>
  <si>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</si>
  <si>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</si>
  <si>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</si>
  <si>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</si>
  <si>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</si>
  <si>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</si>
  <si>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</si>
  <si>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</si>
  <si>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</si>
  <si>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</si>
  <si>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</si>
  <si>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</si>
  <si>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</si>
  <si>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</si>
  <si>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</si>
  <si>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</si>
  <si>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</si>
  <si>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</si>
  <si>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</si>
  <si>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</si>
  <si>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</si>
  <si>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</si>
  <si>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</si>
  <si>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</si>
  <si>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</si>
  <si>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</si>
  <si>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</si>
  <si>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</si>
  <si>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</si>
  <si>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</si>
  <si>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</si>
  <si>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</si>
  <si>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</si>
  <si>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</si>
  <si>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</si>
  <si>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</si>
  <si>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</si>
  <si>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</si>
  <si>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</si>
  <si>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</si>
  <si>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</si>
  <si>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</si>
  <si>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</si>
  <si>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</si>
  <si>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</si>
  <si>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</si>
  <si>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</si>
  <si>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</si>
  <si>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</si>
  <si>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</si>
  <si>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</si>
  <si>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</si>
  <si>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</si>
  <si>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</si>
  <si>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</si>
  <si>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</si>
  <si>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</si>
  <si>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</si>
  <si>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</si>
  <si>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</si>
  <si>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</si>
  <si>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</si>
  <si>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</si>
  <si>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</si>
  <si>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</si>
  <si>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</si>
  <si>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</si>
  <si>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</si>
  <si>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</si>
  <si>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</si>
  <si>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</si>
  <si>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</si>
  <si>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</si>
  <si>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</si>
  <si>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</si>
  <si>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</si>
  <si>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</si>
  <si>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</si>
  <si>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</si>
  <si>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</si>
  <si>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</si>
  <si>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</si>
  <si>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</si>
  <si>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</si>
  <si>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</si>
  <si>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</si>
  <si>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</si>
  <si>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</si>
  <si>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</si>
  <si>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</si>
  <si>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</si>
  <si>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</si>
  <si>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</si>
  <si>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</si>
  <si>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</si>
  <si>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</si>
  <si>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</si>
  <si>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</si>
  <si>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</si>
  <si>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</si>
  <si>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</si>
  <si>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</si>
  <si>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</si>
  <si>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</si>
  <si>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</si>
  <si>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</si>
  <si>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</si>
  <si>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</si>
  <si>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</si>
  <si>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</si>
  <si>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</si>
  <si>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</si>
  <si>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</si>
  <si>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</si>
  <si>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</si>
  <si>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</si>
  <si>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</si>
  <si>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</si>
  <si>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</si>
  <si>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</si>
  <si>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</si>
  <si>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</si>
  <si>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</si>
  <si>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</si>
  <si>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</si>
  <si>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</si>
  <si>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</si>
  <si>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</si>
  <si>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</si>
  <si>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</si>
  <si>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</si>
  <si>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</si>
  <si>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</si>
  <si>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</si>
  <si>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</si>
  <si>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</si>
  <si>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</si>
  <si>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</si>
  <si>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</si>
  <si>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</si>
  <si>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</si>
  <si>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</si>
  <si>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</si>
  <si>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</si>
  <si>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</si>
  <si>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</si>
  <si>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</si>
  <si>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</si>
  <si>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</si>
  <si>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</si>
  <si>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</si>
  <si>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</si>
  <si>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</si>
  <si>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</si>
  <si>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</si>
  <si>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</si>
  <si>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</si>
  <si>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</si>
  <si>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</si>
  <si>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</si>
  <si>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</si>
  <si>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</si>
  <si>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</si>
  <si>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</si>
  <si>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</si>
  <si>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</si>
  <si>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</si>
  <si>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</si>
  <si>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</si>
  <si>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</si>
  <si>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</si>
  <si>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</si>
  <si>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</si>
  <si>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</si>
  <si>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</si>
  <si>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</si>
  <si>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</si>
  <si>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</si>
  <si>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</si>
  <si>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</si>
  <si>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</si>
  <si>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</si>
  <si>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</si>
  <si>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</si>
  <si>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</si>
  <si>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</si>
  <si>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</si>
  <si>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</si>
  <si>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</si>
  <si>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</si>
  <si>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</si>
  <si>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</si>
  <si>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</si>
  <si>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</si>
  <si>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</si>
  <si>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</si>
  <si>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</si>
  <si>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</si>
  <si>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</si>
  <si>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</si>
  <si>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</si>
  <si>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</si>
  <si>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</si>
  <si>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</si>
  <si>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</si>
  <si>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</si>
  <si>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</si>
  <si>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</si>
  <si>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</si>
  <si>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</si>
  <si>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</si>
  <si>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</si>
  <si>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</si>
  <si>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</si>
  <si>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</si>
  <si>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</si>
  <si>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</si>
  <si>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</si>
  <si>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</si>
  <si>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</si>
  <si>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</si>
  <si>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</si>
  <si>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</si>
  <si>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</si>
  <si>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</si>
  <si>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</si>
  <si>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</si>
  <si>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</si>
  <si>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</si>
  <si>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</si>
  <si>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</si>
  <si>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</si>
  <si>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</si>
  <si>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</si>
  <si>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</si>
  <si>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</si>
  <si>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</si>
  <si>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</si>
  <si>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</si>
  <si>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</si>
  <si>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</si>
  <si>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</si>
  <si>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</si>
  <si>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</si>
  <si>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</si>
  <si>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</si>
  <si>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</si>
  <si>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</si>
  <si>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</si>
  <si>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</si>
  <si>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</si>
  <si>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</si>
  <si>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</si>
  <si>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</si>
  <si>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</si>
  <si>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</si>
  <si>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</si>
  <si>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</si>
  <si>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</si>
  <si>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</si>
  <si>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</si>
  <si>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</si>
  <si>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</si>
  <si>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</si>
  <si>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</si>
  <si>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</si>
  <si>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</si>
  <si>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</si>
  <si>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</si>
  <si>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</si>
  <si>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</si>
  <si>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</si>
  <si>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</si>
  <si>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</si>
  <si>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</si>
  <si>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</si>
  <si>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</si>
  <si>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</si>
  <si>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</si>
  <si>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</si>
  <si>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</si>
  <si>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</si>
  <si>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</si>
  <si>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</si>
  <si>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</si>
  <si>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</si>
  <si>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</si>
  <si>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</si>
  <si>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</si>
  <si>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</si>
  <si>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</si>
  <si>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</si>
  <si>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</si>
  <si>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</si>
  <si>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</si>
  <si>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</si>
  <si>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</si>
  <si>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</si>
  <si>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</si>
  <si>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</si>
  <si>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</si>
  <si>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</si>
  <si>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</si>
  <si>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</si>
  <si>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</si>
  <si>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</si>
  <si>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</si>
  <si>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</si>
  <si>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</si>
  <si>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</si>
  <si>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</si>
  <si>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</si>
  <si>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</si>
  <si>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</si>
  <si>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</si>
  <si>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</si>
  <si>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</si>
  <si>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</si>
  <si>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</si>
  <si>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</si>
  <si>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</si>
  <si>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</si>
  <si>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</si>
  <si>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</si>
  <si>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</si>
  <si>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</si>
  <si>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</si>
  <si>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</si>
  <si>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</si>
  <si>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</si>
  <si>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</si>
  <si>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</si>
  <si>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</si>
  <si>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</si>
  <si>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</si>
  <si>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</si>
  <si>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</si>
  <si>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</si>
  <si>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</si>
  <si>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</si>
  <si>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</si>
  <si>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</si>
  <si>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</si>
  <si>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</si>
  <si>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</si>
  <si>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</si>
  <si>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</si>
  <si>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</si>
  <si>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</si>
  <si>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</si>
  <si>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</si>
  <si>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</si>
  <si>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</si>
  <si>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</si>
  <si>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</si>
  <si>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</si>
  <si>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</si>
  <si>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</si>
  <si>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</si>
  <si>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</si>
  <si>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</si>
  <si>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</si>
  <si>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</si>
  <si>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</si>
  <si>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</si>
  <si>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</si>
  <si>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</si>
  <si>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</si>
  <si>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</si>
  <si>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</si>
  <si>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</si>
  <si>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</si>
  <si>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</si>
  <si>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</si>
  <si>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</si>
  <si>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</si>
  <si>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</si>
  <si>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</si>
  <si>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</si>
  <si>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</si>
  <si>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</si>
  <si>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</si>
  <si>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</si>
  <si>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</si>
  <si>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</si>
  <si>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</si>
  <si>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</si>
  <si>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</si>
  <si>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</si>
  <si>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</si>
  <si>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</si>
  <si>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</si>
  <si>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</si>
  <si>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</si>
  <si>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</si>
  <si>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</si>
  <si>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</si>
  <si>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</si>
  <si>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</si>
  <si>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</si>
  <si>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</si>
  <si>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</si>
  <si>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</si>
  <si>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</si>
  <si>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</si>
  <si>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</si>
  <si>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</si>
  <si>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</si>
  <si>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</si>
  <si>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</si>
  <si>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</si>
  <si>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</si>
  <si>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</si>
  <si>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</si>
  <si>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</si>
  <si>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</si>
  <si>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</si>
  <si>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</si>
  <si>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</si>
  <si>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</si>
  <si>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</si>
  <si>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</si>
  <si>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</si>
  <si>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</si>
  <si>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</si>
  <si>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</si>
  <si>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</si>
  <si>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</si>
  <si>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</si>
  <si>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</si>
  <si>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</si>
  <si>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</si>
  <si>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</si>
  <si>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</si>
  <si>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</si>
  <si>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</si>
  <si>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</si>
  <si>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</si>
  <si>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</si>
  <si>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</si>
  <si>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</si>
  <si>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</si>
  <si>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</si>
  <si>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</si>
  <si>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</si>
  <si>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</si>
  <si>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</si>
  <si>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</si>
  <si>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</si>
  <si>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</si>
  <si>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</si>
  <si>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</si>
  <si>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</si>
  <si>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</si>
  <si>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</si>
  <si>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</si>
  <si>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</si>
  <si>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</si>
  <si>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</si>
  <si>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</si>
  <si>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</si>
  <si>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</si>
  <si>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</si>
  <si>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</si>
  <si>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</si>
  <si>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</si>
  <si>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</si>
  <si>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</si>
  <si>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</si>
  <si>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</si>
  <si>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</si>
  <si>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</si>
  <si>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</si>
  <si>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</si>
  <si>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</si>
  <si>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</si>
  <si>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</si>
  <si>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</si>
  <si>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</si>
  <si>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</si>
  <si>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</si>
  <si>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</si>
  <si>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</si>
  <si>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</si>
  <si>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</si>
  <si>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</si>
  <si>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</si>
  <si>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</si>
  <si>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</si>
  <si>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</si>
  <si>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</si>
  <si>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</si>
  <si>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</si>
  <si>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</si>
  <si>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</si>
  <si>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</si>
  <si>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</si>
  <si>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</si>
  <si>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</si>
  <si>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</si>
  <si>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</si>
  <si>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</si>
  <si>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</si>
  <si>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</si>
  <si>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</si>
  <si>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</si>
  <si>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</si>
  <si>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</si>
  <si>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</si>
  <si>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</si>
  <si>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</si>
  <si>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</si>
  <si>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</si>
  <si>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</si>
  <si>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</si>
  <si>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</si>
  <si>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</si>
  <si>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</si>
  <si>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</si>
  <si>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</si>
  <si>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</si>
  <si>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</si>
  <si>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</si>
  <si>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</si>
  <si>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</si>
  <si>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</si>
  <si>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</si>
  <si>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</si>
  <si>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</si>
  <si>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</si>
  <si>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</si>
  <si>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</si>
  <si>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</si>
  <si>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</si>
  <si>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</si>
  <si>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</si>
  <si>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</si>
  <si>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</si>
  <si>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</si>
  <si>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</si>
  <si>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</si>
  <si>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</si>
  <si>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</si>
  <si>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</si>
  <si>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</si>
  <si>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</si>
  <si>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</si>
  <si>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</si>
  <si>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</si>
  <si>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</si>
  <si>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</si>
  <si>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</si>
  <si>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</si>
  <si>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</si>
  <si>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</si>
  <si>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</si>
  <si>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</si>
  <si>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</si>
  <si>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</si>
  <si>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</si>
  <si>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</si>
  <si>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</si>
  <si>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</si>
  <si>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</si>
  <si>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</si>
  <si>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</si>
  <si>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</si>
  <si>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</si>
  <si>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</si>
  <si>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</si>
  <si>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</si>
  <si>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</si>
  <si>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</si>
  <si>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</si>
  <si>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</si>
  <si>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</si>
  <si>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</si>
  <si>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</si>
  <si>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</si>
  <si>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</si>
  <si>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</si>
  <si>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</si>
  <si>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</si>
  <si>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</si>
  <si>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</si>
  <si>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</si>
  <si>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</si>
  <si>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</si>
  <si>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</si>
  <si>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</si>
  <si>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</si>
  <si>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</si>
  <si>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</si>
  <si>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</si>
  <si>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</si>
  <si>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</si>
  <si>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</si>
  <si>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</si>
  <si>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</si>
  <si>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</si>
  <si>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</si>
  <si>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</si>
  <si>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</si>
  <si>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</si>
  <si>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</si>
  <si>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</si>
  <si>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</si>
  <si>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</si>
  <si>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</si>
  <si>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</si>
  <si>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</si>
  <si>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</si>
  <si>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</si>
  <si>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</si>
  <si>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</si>
  <si>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</si>
  <si>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</si>
  <si>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</si>
  <si>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</si>
  <si>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</si>
  <si>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</si>
  <si>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</si>
  <si>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</si>
  <si>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</si>
  <si>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</si>
  <si>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</si>
  <si>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</si>
  <si>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</si>
  <si>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</si>
  <si>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</si>
  <si>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</si>
  <si>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</si>
  <si>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</si>
  <si>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</si>
  <si>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</si>
  <si>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</si>
  <si>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</si>
  <si>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</si>
  <si>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</si>
  <si>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</si>
  <si>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</si>
  <si>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</si>
  <si>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</si>
  <si>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</si>
  <si>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</si>
  <si>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</si>
  <si>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</si>
  <si>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</si>
  <si>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</si>
  <si>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</si>
  <si>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</si>
  <si>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</si>
  <si>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</si>
  <si>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</si>
  <si>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</si>
  <si>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</si>
  <si>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</si>
  <si>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</si>
  <si>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</si>
  <si>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</si>
  <si>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</si>
  <si>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</si>
  <si>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</si>
  <si>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</si>
  <si>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</si>
  <si>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</si>
  <si>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</si>
  <si>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</si>
  <si>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</si>
  <si>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</si>
  <si>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</si>
  <si>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</si>
  <si>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</si>
  <si>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</si>
  <si>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</si>
  <si>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</si>
  <si>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</si>
  <si>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</si>
  <si>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</si>
  <si>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</si>
  <si>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</si>
  <si>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</si>
  <si>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</si>
  <si>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</si>
  <si>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</si>
  <si>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</si>
  <si>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</si>
  <si>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</si>
  <si>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</si>
  <si>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</si>
  <si>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</si>
  <si>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</si>
  <si>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</si>
  <si>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</si>
  <si>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</si>
  <si>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</si>
  <si>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</si>
  <si>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</si>
  <si>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</si>
  <si>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</si>
  <si>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</si>
  <si>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</si>
  <si>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</si>
  <si>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</si>
  <si>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</si>
  <si>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</si>
  <si>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</si>
  <si>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</si>
  <si>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</si>
  <si>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</si>
  <si>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</si>
  <si>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</si>
  <si>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</si>
  <si>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</si>
  <si>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</si>
  <si>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</si>
  <si>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</si>
  <si>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</si>
  <si>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</si>
  <si>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</si>
  <si>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</si>
  <si>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</si>
  <si>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</si>
  <si>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</si>
  <si>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</si>
  <si>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</si>
  <si>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</si>
  <si>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</si>
  <si>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</si>
  <si>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</si>
  <si>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</si>
  <si>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</si>
  <si>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</si>
  <si>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</si>
  <si>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</si>
  <si>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</si>
  <si>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</si>
  <si>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</si>
  <si>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</si>
  <si>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</si>
  <si>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</si>
  <si>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</si>
  <si>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</si>
  <si>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</si>
  <si>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</si>
  <si>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</si>
  <si>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</si>
  <si>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</si>
  <si>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</si>
  <si>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</si>
  <si>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</si>
  <si>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</si>
  <si>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</si>
  <si>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</si>
  <si>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</si>
  <si>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</si>
  <si>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</si>
  <si>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</si>
  <si>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</si>
  <si>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</si>
  <si>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</si>
  <si>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</si>
  <si>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</si>
  <si>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</si>
  <si>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</si>
  <si>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</si>
  <si>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</si>
  <si>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</si>
  <si>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</si>
  <si>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</si>
  <si>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</si>
  <si>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</si>
  <si>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</si>
  <si>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</si>
  <si>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</si>
  <si>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</si>
  <si>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</si>
  <si>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</si>
  <si>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</si>
  <si>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</si>
  <si>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</si>
  <si>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</si>
  <si>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</si>
  <si>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</si>
  <si>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</si>
  <si>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</si>
  <si>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</si>
  <si>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</si>
  <si>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</si>
  <si>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</si>
  <si>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</si>
  <si>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</si>
  <si>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</si>
  <si>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</si>
  <si>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</si>
  <si>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</si>
  <si>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</si>
  <si>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</si>
  <si>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</si>
  <si>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</si>
  <si>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</si>
  <si>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</si>
  <si>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</si>
  <si>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</si>
  <si>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</si>
  <si>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</si>
  <si>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</si>
  <si>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</si>
  <si>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</si>
  <si>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</si>
  <si>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</si>
  <si>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</si>
  <si>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</si>
  <si>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</si>
  <si>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</si>
  <si>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</si>
  <si>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</si>
  <si>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</si>
  <si>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</si>
  <si>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</si>
  <si>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</si>
  <si>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</si>
  <si>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</si>
  <si>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</si>
  <si>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</si>
  <si>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</si>
  <si>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</si>
  <si>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</si>
  <si>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</si>
  <si>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</si>
  <si>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</si>
  <si>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</si>
  <si>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</si>
  <si>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</si>
  <si>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</si>
  <si>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</si>
  <si>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</si>
  <si>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</si>
  <si>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</si>
  <si>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</si>
  <si>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</si>
  <si>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</si>
  <si>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</si>
  <si>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</si>
  <si>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</si>
  <si>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</si>
  <si>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</si>
  <si>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</si>
  <si>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</si>
  <si>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</si>
  <si>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</si>
  <si>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</si>
  <si>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</si>
  <si>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</si>
  <si>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</si>
  <si>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</si>
  <si>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</si>
  <si>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</si>
  <si>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</si>
  <si>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</si>
  <si>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</si>
  <si>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</si>
  <si>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</si>
  <si>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</si>
  <si>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</si>
  <si>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</si>
  <si>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</si>
  <si>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</si>
  <si>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</si>
  <si>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</si>
  <si>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</si>
  <si>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</si>
  <si>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</si>
  <si>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</si>
  <si>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</si>
  <si>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</si>
  <si>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</si>
  <si>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</si>
  <si>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</si>
  <si>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</si>
  <si>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</si>
  <si>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</si>
  <si>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</si>
  <si>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</si>
  <si>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</si>
  <si>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</si>
  <si>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</si>
  <si>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</si>
  <si>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</si>
  <si>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</si>
  <si>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</si>
  <si>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</si>
  <si>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</si>
  <si>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</si>
  <si>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</si>
  <si>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</si>
  <si>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</si>
  <si>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</si>
  <si>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</si>
  <si>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</si>
  <si>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</si>
  <si>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</si>
  <si>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</si>
  <si>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</si>
  <si>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</si>
  <si>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</si>
  <si>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</si>
  <si>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</si>
  <si>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</si>
  <si>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</si>
  <si>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</si>
  <si>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</si>
  <si>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</si>
  <si>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</si>
  <si>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</si>
  <si>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</si>
  <si>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</si>
  <si>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</si>
  <si>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</si>
  <si>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</si>
  <si>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</si>
  <si>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</si>
  <si>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</si>
  <si>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</si>
  <si>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</si>
  <si>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</si>
  <si>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</si>
  <si>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</si>
  <si>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</si>
  <si>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</si>
  <si>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</si>
  <si>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</si>
  <si>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</si>
  <si>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</si>
  <si>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</si>
  <si>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</si>
  <si>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</si>
  <si>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</si>
  <si>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</si>
  <si>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</si>
  <si>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</si>
  <si>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</si>
  <si>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</si>
  <si>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</si>
  <si>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</si>
  <si>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</si>
  <si>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</si>
  <si>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</si>
  <si>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</si>
  <si>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</si>
  <si>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</si>
  <si>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</si>
  <si>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</si>
  <si>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</si>
  <si>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</si>
  <si>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</si>
  <si>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</si>
  <si>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</si>
  <si>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</si>
  <si>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</si>
  <si>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</si>
  <si>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</si>
  <si>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</si>
  <si>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</si>
  <si>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</si>
  <si>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</si>
  <si>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</si>
  <si>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</si>
  <si>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</si>
  <si>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</si>
  <si>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</si>
  <si>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</si>
  <si>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</si>
  <si>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</si>
  <si>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</si>
  <si>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</si>
  <si>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</si>
  <si>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</si>
  <si>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</si>
  <si>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</si>
  <si>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</si>
  <si>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</si>
  <si>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</si>
  <si>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</si>
  <si>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</si>
  <si>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</si>
  <si>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</si>
  <si>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</si>
  <si>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</si>
  <si>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</si>
  <si>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</si>
  <si>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</si>
  <si>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</si>
  <si>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</si>
  <si>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</si>
  <si>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</si>
  <si>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</si>
  <si>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</si>
  <si>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</si>
  <si>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</si>
  <si>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</si>
  <si>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</si>
  <si>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</si>
  <si>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</si>
  <si>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</si>
  <si>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</si>
  <si>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</si>
  <si>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</si>
  <si>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</si>
  <si>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</si>
  <si>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</si>
  <si>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</si>
  <si>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</si>
  <si>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</si>
  <si>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</si>
  <si>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</si>
  <si>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</si>
  <si>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</si>
  <si>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</si>
  <si>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</si>
  <si>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</si>
  <si>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</si>
  <si>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</si>
  <si>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</si>
  <si>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</si>
  <si>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</si>
  <si>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</si>
  <si>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</si>
  <si>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</si>
  <si>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</si>
  <si>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</si>
  <si>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</si>
  <si>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</si>
  <si>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</si>
  <si>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</si>
  <si>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</si>
  <si>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</si>
  <si>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</si>
  <si>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</si>
  <si>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</si>
  <si>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</si>
  <si>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</si>
  <si>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</si>
  <si>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</si>
  <si>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</si>
  <si>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</si>
  <si>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</si>
  <si>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</si>
  <si>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</si>
  <si>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</si>
  <si>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</si>
  <si>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</si>
  <si>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</si>
  <si>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</si>
  <si>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</si>
  <si>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</si>
  <si>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</si>
  <si>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</si>
  <si>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</si>
  <si>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</si>
  <si>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</si>
  <si>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</si>
  <si>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</si>
  <si>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</si>
  <si>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</si>
  <si>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</si>
  <si>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</si>
  <si>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</si>
  <si>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</si>
  <si>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</si>
  <si>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</si>
  <si>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</si>
  <si>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</si>
  <si>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</si>
  <si>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</si>
  <si>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</si>
  <si>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</si>
  <si>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</si>
  <si>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</si>
  <si>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</si>
  <si>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</si>
  <si>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</si>
  <si>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</si>
  <si>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</si>
  <si>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</si>
  <si>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</si>
  <si>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</si>
  <si>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</si>
  <si>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</si>
  <si>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</si>
  <si>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</si>
  <si>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</si>
  <si>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</si>
  <si>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</si>
  <si>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</si>
  <si>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</si>
  <si>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</si>
  <si>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</si>
  <si>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</si>
  <si>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</si>
  <si>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</si>
  <si>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</si>
  <si>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</si>
  <si>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</si>
  <si>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</si>
  <si>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</si>
  <si>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</si>
  <si>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</si>
  <si>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</si>
  <si>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</si>
  <si>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</si>
  <si>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</si>
  <si>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</si>
  <si>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</si>
  <si>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</si>
  <si>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</si>
  <si>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</si>
  <si>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</si>
  <si>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</si>
  <si>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</si>
  <si>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</si>
  <si>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</si>
  <si>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</si>
  <si>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</si>
  <si>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</si>
  <si>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</si>
  <si>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</si>
  <si>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</si>
  <si>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</si>
  <si>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</si>
  <si>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</si>
  <si>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</si>
  <si>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</si>
  <si>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</si>
  <si>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</si>
  <si>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</si>
  <si>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</si>
  <si>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</si>
  <si>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</si>
  <si>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</si>
  <si>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</si>
  <si>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</si>
  <si>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</si>
  <si>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</si>
  <si>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</si>
  <si>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</si>
  <si>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</si>
  <si>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</si>
  <si>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</si>
  <si>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</si>
  <si>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</si>
  <si>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</si>
  <si>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</si>
  <si>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</si>
  <si>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</si>
  <si>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</si>
  <si>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</si>
  <si>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</si>
  <si>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</si>
  <si>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</si>
  <si>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</si>
  <si>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</si>
  <si>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</si>
  <si>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</si>
  <si>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</si>
  <si>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</si>
  <si>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</si>
  <si>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</si>
  <si>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</si>
  <si>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</si>
  <si>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</si>
  <si>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</si>
  <si>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</si>
  <si>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</si>
  <si>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</si>
  <si>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</si>
  <si>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</si>
  <si>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</si>
  <si>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</si>
  <si>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</si>
  <si>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</si>
  <si>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</si>
  <si>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</si>
  <si>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</si>
  <si>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</si>
  <si>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</si>
  <si>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</si>
  <si>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</si>
  <si>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</si>
  <si>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</si>
  <si>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</si>
  <si>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</si>
  <si>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</si>
  <si>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</si>
  <si>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</si>
  <si>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</si>
  <si>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</si>
  <si>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</si>
  <si>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</si>
  <si>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</si>
  <si>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</si>
  <si>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</si>
  <si>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</si>
  <si>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</si>
  <si>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</si>
  <si>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</si>
  <si>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</si>
  <si>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</si>
  <si>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</si>
  <si>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</si>
  <si>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</si>
  <si>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</si>
  <si>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</si>
  <si>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</si>
  <si>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</si>
  <si>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</si>
  <si>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</si>
  <si>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</si>
  <si>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</si>
  <si>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</si>
  <si>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</si>
  <si>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</si>
  <si>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</si>
  <si>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</si>
  <si>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</si>
  <si>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</si>
  <si>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</si>
  <si>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</si>
  <si>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</si>
  <si>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</si>
  <si>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</si>
  <si>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</si>
  <si>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</si>
  <si>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</si>
  <si>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</si>
  <si>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</si>
  <si>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</si>
  <si>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</si>
  <si>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</si>
  <si>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</si>
  <si>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</si>
  <si>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</si>
  <si>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</si>
  <si>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</si>
  <si>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</si>
  <si>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</si>
  <si>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</si>
  <si>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</si>
  <si>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</si>
  <si>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</si>
  <si>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</si>
  <si>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</si>
  <si>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</si>
  <si>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</si>
  <si>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</si>
  <si>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</si>
  <si>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</si>
  <si>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</si>
  <si>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</si>
  <si>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</si>
  <si>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</si>
  <si>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</si>
  <si>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</si>
  <si>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</si>
  <si>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</si>
  <si>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</si>
  <si>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</si>
  <si>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</si>
  <si>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</si>
  <si>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</si>
  <si>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</si>
  <si>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</si>
  <si>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</si>
  <si>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</si>
  <si>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</si>
  <si>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</si>
  <si>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</si>
  <si>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</si>
  <si>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</si>
  <si>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</si>
  <si>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</si>
  <si>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</si>
  <si>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</si>
  <si>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</si>
  <si>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</si>
  <si>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</si>
  <si>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</si>
  <si>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</si>
  <si>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</si>
  <si>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</si>
  <si>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</si>
  <si>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</si>
  <si>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</si>
  <si>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</si>
  <si>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</si>
  <si>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</si>
  <si>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</si>
  <si>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</si>
  <si>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</si>
  <si>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</si>
  <si>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</si>
  <si>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</si>
  <si>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</si>
  <si>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</si>
  <si>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</si>
  <si>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</si>
  <si>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</si>
  <si>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</si>
  <si>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</si>
  <si>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</si>
  <si>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</si>
  <si>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</si>
  <si>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</si>
  <si>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</si>
  <si>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</si>
  <si>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</si>
  <si>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</si>
  <si>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</si>
  <si>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</si>
  <si>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</si>
  <si>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</si>
  <si>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</si>
  <si>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</si>
  <si>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</si>
  <si>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</si>
  <si>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</si>
  <si>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</si>
  <si>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</si>
  <si>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</si>
  <si>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</si>
  <si>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</si>
  <si>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</si>
  <si>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</si>
  <si>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</si>
  <si>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</si>
  <si>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</si>
  <si>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</si>
  <si>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</si>
  <si>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</si>
  <si>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</si>
  <si>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</si>
  <si>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</si>
  <si>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</si>
  <si>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</si>
  <si>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</si>
  <si>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</si>
  <si>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</si>
  <si>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</si>
  <si>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</si>
  <si>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</si>
  <si>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</si>
  <si>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</si>
  <si>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</si>
  <si>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</si>
  <si>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</si>
  <si>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</si>
  <si>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</si>
  <si>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</si>
  <si>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</si>
  <si>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</si>
  <si>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</si>
  <si>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</si>
  <si>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</si>
  <si>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</si>
  <si>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</si>
  <si>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</si>
  <si>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</si>
  <si>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</si>
  <si>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</si>
  <si>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</si>
  <si>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</si>
  <si>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</si>
  <si>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</si>
  <si>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</si>
  <si>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</si>
  <si>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</si>
  <si>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</si>
  <si>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</si>
  <si>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</si>
  <si>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</si>
  <si>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</si>
  <si>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</si>
  <si>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</si>
  <si>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</si>
  <si>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</si>
  <si>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</si>
  <si>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</si>
  <si>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</si>
  <si>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</si>
  <si>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</si>
  <si>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</si>
  <si>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</si>
  <si>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</si>
  <si>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</si>
  <si>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</si>
  <si>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</si>
  <si>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</si>
  <si>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</si>
  <si>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</si>
  <si>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</si>
  <si>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</si>
  <si>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</si>
  <si>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</si>
  <si>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</si>
  <si>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</si>
  <si>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</si>
  <si>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</si>
  <si>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</si>
  <si>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</si>
  <si>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</si>
  <si>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</si>
  <si>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</si>
  <si>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</si>
  <si>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</si>
  <si>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</si>
  <si>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</si>
  <si>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</si>
  <si>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</si>
  <si>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</si>
  <si>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</si>
  <si>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</si>
  <si>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</si>
  <si>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</si>
  <si>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</si>
  <si>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</si>
  <si>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</si>
  <si>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</si>
  <si>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</si>
  <si>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</si>
  <si>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</si>
  <si>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</si>
  <si>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</si>
  <si>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</si>
  <si>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</si>
  <si>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</si>
  <si>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</si>
  <si>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</si>
  <si>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</si>
  <si>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</si>
  <si>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</si>
  <si>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</si>
  <si>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</si>
  <si>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</si>
  <si>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</si>
  <si>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</si>
  <si>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</si>
  <si>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</si>
  <si>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</si>
  <si>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</si>
  <si>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</si>
  <si>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</si>
  <si>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</si>
  <si>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</si>
  <si>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</si>
  <si>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</si>
  <si>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</si>
  <si>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</si>
  <si>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</si>
  <si>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</si>
  <si>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</si>
  <si>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</si>
  <si>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</si>
  <si>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</si>
  <si>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</si>
  <si>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</si>
  <si>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</si>
  <si>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</si>
  <si>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</si>
  <si>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</si>
  <si>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</si>
  <si>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</si>
  <si>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</si>
  <si>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</si>
  <si>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</si>
  <si>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</si>
  <si>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</si>
  <si>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</si>
  <si>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</si>
  <si>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</si>
  <si>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</si>
  <si>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</si>
  <si>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</si>
  <si>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</si>
  <si>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</si>
  <si>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</si>
  <si>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</si>
  <si>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</si>
  <si>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</si>
  <si>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</si>
  <si>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</si>
  <si>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</si>
  <si>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</si>
  <si>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</si>
  <si>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</si>
  <si>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</si>
  <si>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</si>
  <si>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</si>
  <si>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</si>
  <si>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</si>
  <si>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</si>
  <si>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</si>
  <si>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</si>
  <si>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</si>
  <si>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</si>
  <si>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</si>
  <si>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</si>
  <si>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</si>
  <si>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</si>
  <si>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</si>
  <si>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</si>
  <si>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</si>
  <si>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</si>
  <si>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</si>
  <si>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</si>
  <si>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</si>
  <si>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</si>
  <si>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</si>
  <si>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</si>
  <si>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</si>
  <si>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</si>
  <si>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</si>
  <si>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</si>
  <si>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</si>
  <si>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</si>
  <si>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</si>
  <si>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</si>
  <si>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</si>
  <si>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</si>
  <si>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</si>
  <si>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</si>
  <si>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</si>
  <si>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</si>
  <si>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</si>
  <si>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</si>
  <si>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</si>
  <si>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</si>
  <si>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</si>
  <si>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</si>
  <si>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</si>
  <si>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</si>
  <si>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</si>
  <si>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</si>
  <si>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</si>
  <si>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</si>
  <si>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</si>
  <si>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</si>
  <si>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</si>
  <si>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</si>
  <si>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</si>
  <si>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</si>
  <si>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</si>
  <si>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</si>
  <si>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</si>
  <si>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</si>
  <si>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</si>
  <si>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</si>
  <si>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</si>
  <si>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</si>
  <si>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</si>
  <si>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</si>
  <si>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</si>
  <si>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</si>
  <si>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</si>
  <si>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</si>
  <si>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</si>
  <si>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</si>
  <si>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</si>
  <si>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</si>
  <si>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</si>
  <si>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</si>
  <si>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</si>
  <si>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</si>
  <si>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</si>
  <si>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</si>
  <si>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</si>
  <si>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</si>
  <si>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</si>
  <si>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</si>
  <si>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</si>
  <si>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</si>
  <si>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</si>
  <si>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</si>
  <si>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</si>
  <si>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</si>
  <si>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</si>
  <si>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</si>
  <si>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</si>
  <si>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</si>
  <si>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</si>
  <si>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</si>
  <si>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</si>
  <si>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</si>
  <si>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</si>
  <si>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</si>
  <si>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</si>
  <si>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</si>
  <si>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</si>
  <si>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</si>
  <si>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</si>
  <si>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</si>
  <si>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</si>
  <si>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</si>
  <si>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</si>
  <si>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</si>
  <si>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</si>
  <si>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</si>
  <si>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</si>
  <si>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</si>
  <si>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</si>
  <si>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</si>
  <si>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</si>
  <si>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</si>
  <si>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</si>
  <si>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</si>
  <si>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</si>
  <si>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</si>
  <si>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</si>
  <si>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</si>
  <si>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</si>
  <si>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</si>
  <si>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</si>
  <si>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</si>
  <si>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</si>
  <si>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</si>
  <si>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</si>
  <si>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</si>
  <si>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</si>
  <si>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</si>
  <si>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</si>
  <si>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</si>
  <si>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</si>
  <si>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</si>
  <si>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</si>
  <si>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</si>
  <si>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</si>
  <si>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</si>
  <si>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</si>
  <si>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</si>
  <si>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</si>
  <si>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</si>
  <si>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</si>
  <si>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</si>
  <si>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</si>
  <si>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</si>
  <si>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</si>
  <si>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</si>
  <si>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</si>
  <si>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</si>
  <si>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</si>
  <si>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</si>
  <si>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</si>
  <si>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</si>
  <si>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</si>
  <si>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</si>
  <si>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</si>
  <si>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</si>
  <si>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</si>
  <si>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</si>
  <si>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</si>
  <si>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</si>
  <si>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</si>
  <si>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</si>
  <si>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</si>
  <si>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</si>
  <si>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</si>
  <si>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</si>
  <si>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</si>
  <si>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</si>
  <si>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</si>
  <si>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</si>
  <si>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</si>
  <si>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</si>
  <si>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</si>
  <si>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</si>
  <si>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</si>
  <si>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</si>
  <si>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</si>
  <si>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</si>
  <si>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</si>
  <si>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</si>
  <si>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</si>
  <si>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</si>
  <si>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</si>
  <si>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</si>
  <si>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</si>
  <si>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</si>
  <si>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</si>
  <si>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</si>
  <si>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</si>
  <si>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</si>
  <si>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</si>
  <si>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</si>
  <si>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</si>
  <si>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</si>
  <si>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</si>
  <si>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</si>
  <si>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</si>
  <si>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</si>
  <si>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</si>
  <si>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</si>
  <si>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</si>
  <si>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</si>
  <si>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</si>
  <si>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</si>
  <si>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</si>
  <si>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</si>
  <si>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</si>
  <si>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</si>
  <si>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</si>
  <si>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</si>
  <si>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</si>
  <si>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</si>
  <si>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</si>
  <si>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</si>
  <si>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</si>
  <si>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</si>
  <si>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</si>
  <si>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</si>
  <si>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</si>
  <si>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</si>
  <si>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</si>
  <si>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</si>
  <si>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</si>
  <si>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</si>
  <si>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</si>
  <si>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</si>
  <si>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</si>
  <si>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</si>
  <si>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</si>
  <si>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</si>
  <si>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</si>
  <si>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</si>
  <si>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</si>
  <si>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</si>
  <si>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</si>
  <si>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</si>
  <si>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</si>
  <si>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</si>
  <si>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</si>
  <si>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</si>
  <si>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</si>
  <si>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</si>
  <si>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</si>
  <si>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</si>
  <si>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</si>
  <si>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</si>
  <si>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</si>
  <si>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</si>
  <si>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</si>
  <si>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</si>
  <si>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</si>
  <si>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</si>
  <si>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</si>
  <si>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</si>
  <si>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</si>
  <si>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</si>
  <si>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</si>
  <si>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</si>
  <si>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</si>
  <si>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</si>
  <si>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</si>
  <si>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</si>
  <si>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</si>
  <si>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</si>
  <si>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</si>
  <si>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</si>
  <si>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</si>
  <si>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</si>
  <si>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</si>
  <si>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</si>
  <si>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</si>
  <si>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</si>
  <si>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</si>
  <si>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</si>
  <si>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</si>
  <si>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</si>
  <si>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</si>
  <si>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</si>
  <si>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</si>
  <si>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</si>
  <si>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</si>
  <si>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</si>
  <si>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</si>
  <si>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</si>
  <si>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</si>
  <si>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</si>
  <si>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</si>
  <si>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</si>
  <si>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</si>
  <si>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</si>
  <si>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</si>
  <si>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</si>
  <si>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</si>
  <si>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</si>
  <si>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</si>
  <si>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</si>
  <si>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</si>
  <si>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</si>
  <si>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</si>
  <si>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</si>
  <si>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</si>
  <si>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</si>
  <si>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</si>
  <si>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</si>
  <si>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</si>
  <si>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</si>
  <si>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</si>
  <si>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</si>
  <si>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</si>
  <si>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</si>
  <si>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</si>
  <si>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</si>
  <si>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</si>
  <si>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</si>
  <si>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</si>
  <si>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</si>
  <si>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</si>
  <si>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</si>
  <si>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</si>
  <si>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</si>
  <si>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</si>
  <si>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</si>
  <si>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</si>
  <si>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</si>
  <si>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</si>
  <si>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</si>
  <si>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</si>
  <si>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</si>
  <si>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</si>
  <si>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</si>
  <si>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</si>
  <si>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</si>
  <si>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</si>
  <si>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</si>
  <si>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</si>
  <si>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</si>
  <si>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</si>
  <si>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</si>
  <si>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</si>
  <si>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</si>
  <si>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</si>
  <si>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</si>
  <si>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</si>
  <si>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</si>
  <si>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</si>
  <si>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</si>
  <si>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</si>
  <si>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</si>
  <si>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</si>
  <si>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</si>
  <si>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</si>
  <si>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</si>
  <si>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</si>
  <si>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</si>
  <si>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</si>
  <si>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</si>
  <si>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</si>
  <si>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</si>
  <si>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</si>
  <si>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</si>
  <si>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</si>
  <si>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</si>
  <si>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</si>
  <si>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</si>
  <si>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</si>
  <si>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</si>
  <si>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</si>
  <si>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</si>
  <si>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</si>
  <si>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</si>
  <si>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</si>
  <si>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</si>
  <si>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</si>
  <si>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</si>
  <si>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</si>
  <si>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</si>
  <si>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</si>
  <si>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</si>
  <si>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</si>
  <si>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</si>
  <si>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</si>
  <si>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</si>
  <si>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</si>
  <si>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</si>
  <si>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</si>
  <si>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</si>
  <si>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</si>
  <si>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</si>
  <si>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</si>
  <si>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</si>
  <si>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</si>
  <si>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</si>
  <si>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</si>
  <si>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</si>
  <si>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</si>
  <si>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</si>
  <si>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</si>
  <si>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</si>
  <si>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</si>
  <si>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</si>
  <si>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</si>
  <si>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</si>
  <si>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</si>
  <si>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</si>
  <si>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</si>
  <si>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</si>
  <si>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</si>
  <si>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</si>
  <si>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</si>
  <si>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</si>
  <si>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</si>
  <si>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</si>
  <si>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</si>
  <si>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</si>
  <si>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</si>
  <si>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</si>
  <si>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</si>
  <si>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</si>
  <si>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</si>
  <si>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</si>
  <si>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</si>
  <si>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</si>
  <si>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</si>
  <si>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</si>
  <si>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</si>
  <si>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</si>
  <si>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</si>
  <si>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</si>
  <si>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</si>
  <si>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</si>
  <si>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</si>
  <si>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</si>
  <si>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</si>
  <si>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</si>
  <si>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</si>
  <si>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</si>
  <si>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</si>
  <si>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</si>
  <si>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</si>
  <si>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</si>
  <si>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</si>
  <si>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</si>
  <si>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</si>
  <si>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</si>
  <si>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</si>
  <si>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</si>
  <si>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</si>
  <si>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</si>
  <si>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</si>
  <si>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</si>
  <si>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</si>
  <si>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</si>
  <si>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</si>
  <si>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</si>
  <si>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</si>
  <si>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</si>
  <si>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</si>
  <si>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</si>
  <si>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</si>
  <si>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</si>
  <si>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</si>
  <si>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</si>
  <si>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</si>
  <si>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</si>
  <si>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</si>
  <si>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</si>
  <si>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</si>
  <si>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</si>
  <si>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</si>
  <si>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</si>
  <si>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</si>
  <si>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</si>
  <si>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</si>
  <si>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</si>
  <si>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</si>
  <si>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</si>
  <si>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</si>
  <si>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</si>
  <si>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</si>
  <si>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</si>
  <si>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</si>
  <si>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</si>
  <si>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</si>
  <si>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</si>
  <si>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</si>
  <si>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</si>
  <si>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</si>
  <si>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</si>
  <si>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</si>
  <si>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</si>
  <si>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</si>
  <si>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</si>
  <si>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</si>
  <si>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</si>
  <si>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</si>
  <si>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</si>
  <si>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</si>
  <si>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</si>
  <si>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</si>
  <si>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</si>
  <si>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</si>
  <si>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</si>
  <si>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</si>
  <si>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</si>
  <si>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</si>
  <si>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</si>
  <si>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</si>
  <si>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</si>
  <si>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</si>
  <si>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</si>
  <si>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</si>
  <si>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</si>
  <si>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</si>
  <si>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</si>
  <si>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</si>
  <si>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</si>
  <si>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</si>
  <si>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</si>
  <si>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</si>
  <si>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</si>
  <si>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</si>
  <si>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</si>
  <si>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</si>
  <si>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</si>
  <si>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</si>
  <si>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</si>
  <si>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</si>
  <si>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</si>
  <si>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</si>
  <si>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</si>
  <si>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</si>
  <si>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</si>
  <si>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</si>
  <si>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</si>
  <si>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</si>
  <si>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</si>
  <si>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</si>
  <si>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</si>
  <si>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</si>
  <si>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</si>
  <si>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</si>
  <si>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</si>
  <si>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</si>
  <si>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</si>
  <si>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</si>
  <si>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</si>
  <si>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</si>
  <si>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</si>
  <si>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</si>
  <si>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</si>
  <si>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</si>
  <si>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</si>
  <si>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</si>
  <si>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</si>
  <si>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</si>
  <si>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</si>
  <si>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</si>
  <si>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</si>
  <si>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</si>
  <si>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</si>
  <si>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</si>
  <si>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</si>
  <si>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</si>
  <si>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</si>
  <si>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</si>
  <si>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</si>
  <si>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</si>
  <si>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</si>
  <si>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</si>
  <si>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</si>
  <si>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</si>
  <si>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</si>
  <si>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</si>
  <si>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</si>
  <si>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</si>
  <si>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</si>
  <si>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</si>
  <si>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</si>
  <si>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</si>
  <si>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</si>
  <si>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</si>
  <si>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</si>
  <si>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</si>
  <si>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</si>
  <si>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</si>
  <si>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</si>
  <si>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</si>
  <si>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</si>
  <si>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</si>
  <si>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</si>
  <si>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</si>
  <si>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</si>
  <si>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</si>
  <si>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</si>
  <si>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</si>
  <si>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</si>
  <si>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</si>
  <si>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</si>
  <si>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</si>
  <si>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</si>
  <si>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</si>
  <si>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</si>
  <si>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</si>
  <si>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</si>
  <si>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</si>
  <si>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</si>
  <si>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</si>
  <si>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</si>
  <si>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</si>
  <si>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</si>
  <si>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</si>
  <si>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</si>
  <si>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</si>
  <si>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</si>
  <si>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</si>
  <si>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</si>
  <si>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</si>
  <si>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</si>
  <si>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</si>
  <si>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</si>
  <si>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</si>
  <si>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</si>
  <si>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</si>
  <si>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</si>
  <si>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</si>
  <si>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</si>
  <si>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</si>
  <si>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</si>
  <si>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</si>
  <si>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</si>
  <si>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</si>
  <si>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</si>
  <si>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</si>
  <si>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</si>
  <si>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</si>
  <si>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</si>
  <si>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</si>
  <si>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</si>
  <si>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</si>
  <si>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</si>
  <si>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</si>
  <si>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</si>
  <si>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</si>
  <si>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</si>
  <si>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</si>
  <si>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</si>
  <si>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</si>
  <si>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</si>
  <si>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</si>
  <si>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</si>
  <si>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</si>
  <si>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</si>
  <si>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</si>
  <si>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</si>
  <si>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</si>
  <si>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</si>
  <si>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</si>
  <si>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</si>
  <si>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</si>
  <si>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</si>
  <si>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</si>
  <si>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</si>
  <si>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</si>
  <si>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</si>
  <si>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</si>
  <si>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</si>
  <si>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</si>
  <si>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</si>
  <si>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</si>
  <si>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</si>
  <si>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</si>
  <si>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</si>
  <si>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</si>
  <si>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</si>
  <si>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</si>
  <si>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</si>
  <si>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</si>
  <si>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</si>
  <si>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</si>
  <si>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</si>
  <si>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</si>
  <si>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</si>
  <si>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</si>
  <si>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</si>
  <si>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</si>
  <si>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</si>
  <si>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</si>
  <si>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</si>
  <si>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</si>
  <si>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</si>
  <si>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</si>
  <si>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</si>
  <si>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</si>
  <si>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</si>
  <si>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</si>
  <si>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</si>
  <si>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</si>
  <si>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</si>
  <si>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</si>
  <si>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</si>
  <si>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</si>
  <si>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</si>
  <si>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</si>
  <si>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</si>
  <si>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</si>
  <si>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</si>
  <si>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</si>
  <si>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</si>
  <si>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</si>
  <si>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</si>
  <si>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</si>
  <si>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</si>
  <si>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</si>
  <si>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</si>
  <si>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</si>
  <si>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</si>
  <si>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</si>
  <si>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</si>
  <si>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</si>
  <si>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</si>
  <si>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</si>
  <si>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</si>
  <si>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</si>
  <si>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</si>
  <si>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</si>
  <si>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</si>
  <si>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</si>
  <si>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</si>
  <si>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</si>
  <si>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</si>
  <si>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</si>
  <si>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</si>
  <si>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</si>
  <si>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</si>
  <si>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</si>
  <si>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</si>
  <si>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</si>
  <si>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</si>
  <si>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</si>
  <si>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</si>
  <si>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</si>
  <si>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</si>
  <si>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</si>
  <si>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</si>
  <si>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</si>
  <si>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</si>
  <si>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</si>
  <si>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</si>
  <si>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</si>
  <si>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</si>
  <si>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</si>
  <si>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</si>
  <si>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</si>
  <si>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</si>
  <si>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</si>
  <si>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</si>
  <si>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</si>
  <si>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</si>
  <si>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</si>
  <si>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</si>
  <si>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</si>
  <si>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</si>
  <si>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</si>
  <si>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</si>
  <si>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</si>
  <si>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</si>
  <si>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</si>
  <si>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</si>
  <si>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</si>
  <si>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</si>
  <si>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</si>
  <si>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</si>
  <si>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</si>
  <si>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</si>
  <si>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</si>
  <si>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</si>
  <si>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</si>
  <si>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</si>
  <si>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</si>
  <si>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</si>
  <si>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</si>
  <si>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</si>
  <si>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</si>
  <si>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</si>
  <si>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</si>
  <si>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</si>
  <si>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</si>
  <si>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</si>
  <si>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</si>
  <si>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</si>
  <si>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</si>
  <si>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</si>
  <si>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</si>
  <si>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</si>
  <si>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</si>
  <si>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</si>
  <si>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</si>
  <si>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</si>
  <si>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</si>
  <si>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</si>
  <si>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</si>
  <si>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</si>
  <si>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</si>
  <si>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</si>
  <si>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</si>
  <si>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</si>
  <si>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</si>
  <si>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</si>
  <si>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</si>
  <si>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</si>
  <si>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</si>
  <si>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</si>
  <si>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</si>
  <si>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</si>
  <si>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</si>
  <si>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</si>
  <si>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</si>
  <si>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</si>
  <si>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</si>
  <si>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</si>
  <si>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</si>
  <si>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</si>
  <si>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</si>
  <si>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</si>
  <si>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</si>
  <si>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</si>
  <si>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</si>
  <si>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</si>
  <si>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</si>
  <si>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</si>
  <si>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</si>
  <si>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</si>
  <si>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</si>
  <si>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</si>
  <si>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</si>
  <si>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</si>
  <si>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</si>
  <si>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</si>
  <si>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</si>
  <si>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</si>
  <si>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</si>
  <si>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</si>
  <si>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</si>
  <si>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</si>
  <si>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</si>
  <si>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</si>
  <si>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</si>
  <si>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</si>
  <si>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</si>
  <si>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</si>
  <si>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</si>
  <si>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</si>
  <si>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</si>
  <si>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</si>
  <si>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</si>
  <si>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</si>
  <si>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</si>
  <si>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</si>
  <si>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</si>
  <si>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</si>
  <si>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</si>
  <si>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</si>
  <si>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</si>
  <si>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</si>
  <si>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</si>
  <si>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</si>
  <si>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</si>
  <si>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</si>
  <si>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</si>
  <si>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</si>
  <si>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</si>
  <si>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</si>
  <si>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</si>
  <si>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</si>
  <si>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</si>
  <si>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</si>
  <si>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</si>
  <si>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</si>
  <si>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</si>
  <si>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</si>
  <si>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</si>
  <si>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</si>
  <si>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</si>
  <si>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</si>
  <si>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</si>
  <si>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</si>
  <si>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</si>
  <si>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</si>
  <si>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</si>
  <si>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</si>
  <si>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</si>
  <si>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</si>
  <si>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</si>
  <si>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</si>
  <si>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</si>
  <si>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</si>
  <si>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</si>
  <si>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</si>
  <si>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</si>
  <si>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</si>
  <si>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</si>
  <si>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</si>
  <si>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</si>
  <si>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</si>
  <si>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</si>
  <si>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</si>
  <si>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</si>
  <si>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</si>
  <si>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</si>
  <si>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</si>
  <si>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</si>
  <si>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</si>
  <si>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</si>
  <si>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</si>
  <si>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</si>
  <si>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</si>
  <si>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</si>
  <si>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</si>
  <si>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</si>
  <si>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</si>
  <si>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</si>
  <si>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</si>
  <si>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</si>
  <si>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</si>
  <si>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</si>
  <si>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</si>
  <si>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</si>
  <si>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</si>
  <si>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</si>
  <si>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</si>
  <si>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</si>
  <si>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</si>
  <si>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</si>
  <si>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</si>
  <si>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</si>
  <si>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</si>
  <si>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</si>
  <si>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</si>
  <si>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</si>
  <si>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</si>
  <si>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</si>
  <si>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</si>
  <si>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</si>
  <si>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</si>
  <si>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</si>
  <si>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</si>
  <si>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</si>
  <si>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</si>
  <si>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</si>
  <si>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</si>
  <si>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</si>
  <si>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</si>
  <si>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</si>
  <si>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</si>
  <si>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</si>
  <si>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</si>
  <si>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</si>
  <si>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</si>
  <si>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</si>
  <si>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</si>
  <si>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</si>
  <si>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</si>
  <si>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</si>
  <si>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</si>
  <si>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</si>
  <si>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</si>
  <si>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</si>
  <si>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</si>
  <si>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</si>
  <si>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</si>
  <si>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</si>
  <si>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</si>
  <si>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</si>
  <si>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</si>
  <si>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</si>
  <si>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</si>
  <si>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</si>
  <si>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</si>
  <si>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</si>
  <si>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</si>
  <si>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</si>
  <si>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</si>
  <si>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</si>
  <si>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</si>
  <si>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</si>
  <si>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</si>
  <si>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</si>
  <si>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</si>
  <si>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</si>
  <si>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</si>
  <si>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</si>
  <si>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</si>
  <si>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</si>
  <si>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</si>
  <si>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</si>
  <si>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</si>
  <si>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</si>
  <si>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</si>
  <si>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</si>
  <si>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</si>
  <si>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</si>
  <si>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</si>
  <si>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</si>
  <si>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</si>
  <si>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</si>
  <si>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</si>
  <si>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</si>
  <si>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</si>
  <si>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</si>
  <si>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</si>
  <si>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</si>
  <si>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</si>
  <si>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</si>
  <si>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</si>
  <si>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</si>
  <si>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</si>
  <si>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</si>
  <si>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</si>
  <si>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</si>
  <si>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</si>
  <si>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</si>
  <si>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</si>
  <si>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</si>
  <si>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</si>
  <si>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</si>
  <si>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</si>
  <si>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</si>
  <si>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</si>
  <si>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</si>
  <si>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</si>
  <si>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</si>
  <si>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</si>
  <si>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</si>
  <si>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</si>
  <si>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</si>
  <si>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</si>
  <si>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</si>
  <si>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</si>
  <si>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</si>
  <si>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</si>
  <si>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</si>
  <si>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</si>
  <si>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</si>
  <si>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</si>
  <si>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</si>
  <si>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</si>
  <si>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</si>
  <si>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</si>
  <si>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</si>
  <si>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</si>
  <si>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</si>
  <si>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</si>
  <si>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</si>
  <si>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</si>
  <si>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</si>
  <si>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</si>
  <si>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</si>
  <si>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</si>
  <si>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</si>
  <si>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</si>
  <si>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</si>
  <si>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</si>
  <si>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</si>
  <si>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</si>
  <si>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</si>
  <si>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</si>
  <si>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</si>
  <si>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</si>
  <si>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</si>
  <si>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</si>
  <si>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</si>
  <si>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</si>
  <si>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</si>
  <si>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</si>
  <si>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</si>
  <si>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</si>
  <si>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</si>
  <si>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</si>
  <si>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</si>
  <si>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</si>
  <si>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</si>
  <si>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</si>
  <si>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</si>
  <si>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</si>
  <si>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</si>
  <si>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</si>
  <si>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</si>
  <si>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</si>
  <si>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</si>
  <si>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</si>
  <si>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</si>
  <si>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</si>
  <si>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</si>
  <si>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</si>
  <si>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</si>
  <si>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</si>
  <si>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</si>
  <si>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</si>
  <si>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</si>
  <si>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</si>
  <si>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</si>
  <si>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</si>
  <si>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</si>
  <si>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</si>
  <si>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</si>
  <si>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</si>
  <si>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</si>
  <si>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</si>
  <si>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</si>
  <si>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</si>
  <si>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</si>
  <si>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</si>
  <si>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</si>
  <si>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</si>
  <si>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</si>
  <si>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</si>
  <si>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</si>
  <si>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</si>
  <si>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</si>
  <si>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</si>
  <si>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</si>
  <si>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</si>
  <si>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</si>
  <si>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</si>
  <si>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</si>
  <si>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</si>
  <si>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</si>
  <si>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</si>
  <si>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</si>
  <si>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</si>
  <si>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</si>
  <si>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</si>
  <si>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</si>
  <si>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</si>
  <si>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</si>
  <si>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</si>
  <si>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</si>
  <si>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</si>
  <si>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</si>
  <si>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</si>
  <si>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</si>
  <si>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</si>
  <si>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</si>
  <si>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</si>
  <si>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</si>
  <si>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</si>
  <si>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</si>
  <si>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</si>
  <si>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</si>
  <si>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</si>
  <si>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</si>
  <si>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</si>
  <si>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</si>
  <si>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</si>
  <si>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</si>
  <si>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</si>
  <si>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</si>
  <si>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</si>
  <si>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</si>
  <si>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</si>
  <si>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</si>
  <si>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</si>
  <si>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</si>
  <si>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</si>
  <si>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</si>
  <si>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</si>
  <si>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</si>
  <si>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</si>
  <si>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</si>
  <si>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</si>
  <si>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</si>
  <si>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</si>
  <si>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</si>
  <si>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</si>
  <si>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</si>
  <si>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</si>
  <si>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</si>
  <si>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</si>
  <si>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</si>
  <si>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</si>
  <si>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</si>
  <si>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</si>
  <si>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</si>
  <si>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</si>
  <si>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</si>
  <si>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</si>
  <si>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</si>
  <si>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</si>
  <si>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</si>
  <si>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</si>
  <si>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</si>
  <si>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</si>
  <si>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</si>
  <si>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</si>
  <si>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</si>
  <si>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</si>
  <si>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</si>
  <si>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</si>
  <si>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</si>
  <si>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</si>
  <si>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</si>
  <si>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</si>
  <si>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</si>
  <si>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</si>
  <si>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</si>
  <si>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</si>
  <si>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</si>
  <si>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</si>
  <si>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</si>
  <si>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</si>
  <si>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</si>
  <si>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</si>
  <si>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</si>
  <si>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</si>
  <si>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</si>
  <si>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</si>
  <si>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</si>
  <si>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</si>
  <si>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</si>
  <si>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</si>
  <si>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</si>
  <si>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</si>
  <si>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</si>
  <si>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</si>
  <si>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</si>
  <si>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</si>
  <si>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</si>
  <si>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</si>
  <si>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</si>
  <si>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</si>
  <si>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</si>
  <si>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</si>
  <si>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</si>
  <si>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</si>
  <si>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</si>
  <si>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</si>
  <si>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</si>
  <si>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</si>
  <si>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</si>
  <si>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</si>
  <si>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</si>
  <si>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</si>
  <si>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</si>
  <si>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</si>
  <si>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</si>
  <si>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</si>
  <si>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</si>
  <si>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</si>
  <si>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</si>
  <si>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</si>
  <si>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</si>
  <si>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</si>
  <si>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</si>
  <si>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</si>
  <si>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</si>
  <si>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</si>
  <si>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</si>
  <si>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</si>
  <si>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</si>
  <si>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</si>
  <si>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</si>
  <si>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</si>
  <si>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</si>
  <si>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</si>
  <si>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</si>
  <si>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</si>
  <si>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</si>
  <si>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</si>
  <si>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</si>
  <si>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</si>
  <si>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</si>
  <si>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</si>
  <si>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</si>
  <si>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</si>
  <si>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</si>
  <si>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</si>
  <si>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</si>
  <si>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</si>
  <si>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</si>
  <si>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</si>
  <si>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</si>
  <si>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</si>
  <si>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</si>
  <si>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</si>
  <si>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</si>
  <si>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</si>
  <si>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</si>
  <si>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</si>
  <si>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</si>
  <si>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</si>
  <si>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</si>
  <si>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</si>
  <si>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</si>
  <si>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</si>
  <si>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</si>
  <si>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</si>
  <si>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</si>
  <si>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</si>
  <si>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</si>
  <si>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</si>
  <si>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</si>
  <si>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</si>
  <si>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</si>
  <si>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</si>
  <si>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</si>
  <si>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</si>
  <si>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</si>
  <si>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</si>
  <si>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</si>
  <si>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</si>
  <si>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</si>
  <si>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</si>
  <si>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</si>
  <si>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</si>
  <si>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</si>
  <si>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</si>
  <si>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</si>
  <si>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</si>
  <si>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</si>
  <si>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</si>
  <si>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</si>
  <si>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</si>
  <si>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</si>
  <si>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</si>
  <si>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</si>
  <si>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</si>
  <si>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</si>
  <si>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</si>
  <si>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</si>
  <si>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</si>
  <si>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</si>
  <si>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</si>
  <si>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</si>
  <si>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</si>
  <si>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</si>
  <si>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</si>
  <si>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</si>
  <si>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</si>
  <si>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</si>
  <si>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</si>
  <si>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</si>
  <si>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</si>
  <si>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</si>
  <si>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</si>
  <si>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</si>
  <si>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</si>
  <si>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</si>
  <si>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</si>
  <si>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</si>
  <si>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</si>
  <si>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</si>
  <si>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</si>
  <si>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</si>
  <si>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</si>
  <si>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</si>
  <si>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</si>
  <si>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</si>
  <si>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</si>
  <si>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</si>
  <si>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</si>
  <si>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</si>
  <si>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</si>
  <si>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</si>
  <si>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</si>
  <si>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</si>
  <si>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</si>
  <si>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</si>
  <si>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</si>
  <si>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</si>
  <si>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</si>
  <si>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</si>
  <si>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</si>
  <si>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</si>
  <si>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</si>
  <si>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</si>
  <si>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</si>
  <si>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</si>
  <si>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</si>
  <si>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</si>
  <si>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</si>
  <si>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</si>
  <si>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</si>
  <si>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</si>
  <si>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</si>
  <si>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</si>
  <si>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</si>
  <si>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</si>
  <si>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</si>
  <si>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</si>
  <si>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</si>
  <si>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</si>
  <si>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</si>
  <si>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</si>
  <si>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</si>
  <si>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</si>
  <si>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</si>
  <si>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</si>
  <si>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</si>
  <si>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</si>
  <si>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</si>
  <si>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</si>
  <si>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</si>
  <si>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</si>
  <si>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</si>
  <si>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</si>
  <si>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</si>
  <si>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</si>
  <si>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</si>
  <si>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</si>
  <si>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</si>
  <si>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</si>
  <si>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</si>
  <si>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</si>
  <si>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</si>
  <si>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</si>
  <si>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</si>
  <si>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</si>
  <si>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</si>
  <si>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</si>
  <si>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</si>
  <si>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</si>
  <si>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</si>
  <si>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</si>
  <si>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</si>
  <si>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</si>
  <si>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</si>
  <si>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</si>
  <si>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</si>
  <si>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</si>
  <si>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</si>
  <si>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</si>
  <si>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</si>
  <si>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</si>
  <si>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</si>
  <si>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</si>
  <si>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</si>
  <si>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</si>
  <si>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</si>
  <si>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</si>
  <si>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</si>
  <si>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</si>
  <si>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</si>
  <si>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</si>
  <si>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</si>
  <si>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</si>
  <si>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</si>
  <si>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</si>
  <si>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</si>
  <si>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</si>
  <si>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</si>
  <si>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</si>
  <si>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</si>
  <si>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</si>
  <si>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</si>
  <si>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</si>
  <si>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</si>
  <si>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</si>
  <si>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</si>
  <si>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</si>
  <si>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</si>
  <si>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</si>
  <si>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</si>
  <si>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</si>
  <si>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</si>
  <si>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</si>
  <si>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</si>
  <si>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</si>
  <si>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</si>
  <si>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</si>
  <si>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</si>
  <si>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</si>
  <si>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</si>
  <si>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</si>
  <si>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</si>
  <si>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</si>
  <si>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</si>
  <si>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</si>
  <si>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</si>
  <si>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</si>
  <si>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</si>
  <si>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</si>
  <si>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</si>
  <si>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</si>
  <si>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</si>
  <si>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</si>
  <si>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</si>
  <si>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</si>
  <si>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</si>
  <si>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</si>
  <si>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</si>
  <si>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</si>
  <si>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</si>
  <si>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</si>
  <si>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</si>
  <si>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</si>
  <si>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</si>
  <si>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</si>
  <si>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</si>
  <si>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</si>
  <si>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</si>
  <si>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</si>
  <si>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</si>
  <si>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</si>
  <si>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</si>
  <si>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</si>
  <si>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</si>
  <si>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</si>
  <si>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</si>
  <si>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</si>
  <si>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</si>
  <si>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</si>
  <si>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</si>
  <si>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</si>
  <si>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</si>
  <si>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</si>
  <si>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</si>
  <si>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</si>
  <si>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</si>
  <si>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</si>
  <si>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</si>
  <si>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</si>
  <si>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</si>
  <si>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</si>
  <si>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</si>
  <si>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</si>
  <si>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</si>
  <si>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</si>
  <si>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</si>
  <si>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</si>
  <si>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</si>
  <si>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</si>
  <si>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</si>
  <si>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</si>
  <si>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</si>
  <si>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</si>
  <si>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</si>
  <si>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</si>
  <si>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</si>
  <si>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</si>
  <si>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</si>
  <si>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</si>
  <si>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</si>
  <si>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</si>
  <si>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</si>
  <si>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</si>
  <si>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</si>
  <si>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</si>
  <si>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</si>
  <si>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</si>
  <si>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</si>
  <si>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</si>
  <si>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</si>
  <si>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</si>
  <si>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</si>
  <si>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</si>
  <si>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</si>
  <si>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</si>
  <si>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</si>
  <si>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</si>
  <si>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</si>
  <si>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</si>
  <si>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</si>
  <si>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</si>
  <si>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</si>
  <si>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</si>
  <si>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</si>
  <si>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</si>
  <si>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</si>
  <si>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</si>
  <si>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</si>
  <si>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</si>
  <si>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</si>
  <si>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</si>
  <si>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</si>
  <si>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</si>
  <si>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</si>
  <si>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</si>
  <si>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</si>
  <si>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</si>
  <si>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</si>
  <si>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</si>
  <si>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</si>
  <si>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</si>
  <si>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</si>
  <si>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</si>
  <si>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</si>
  <si>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</si>
  <si>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</si>
  <si>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</si>
  <si>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</si>
  <si>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</si>
  <si>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</si>
  <si>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</si>
  <si>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</si>
  <si>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</si>
  <si>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</si>
  <si>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</si>
  <si>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</si>
  <si>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</si>
  <si>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</si>
  <si>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</si>
  <si>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</si>
  <si>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</si>
  <si>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</si>
  <si>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</si>
  <si>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</si>
  <si>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</si>
  <si>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</si>
  <si>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</si>
  <si>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</si>
  <si>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</si>
  <si>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</si>
  <si>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</si>
  <si>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</si>
  <si>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</si>
  <si>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</si>
  <si>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</si>
  <si>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</si>
  <si>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</si>
  <si>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</si>
  <si>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</si>
  <si>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</si>
  <si>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</si>
  <si>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</si>
  <si>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</si>
  <si>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</si>
  <si>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</si>
  <si>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</si>
  <si>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</si>
  <si>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</si>
  <si>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</si>
  <si>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</si>
  <si>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</si>
  <si>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</si>
  <si>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</si>
  <si>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</si>
  <si>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</si>
  <si>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</si>
  <si>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</si>
  <si>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</si>
  <si>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</si>
  <si>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</si>
  <si>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</si>
  <si>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</si>
  <si>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</si>
  <si>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</si>
  <si>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</si>
  <si>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</si>
  <si>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</si>
  <si>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</si>
  <si>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</si>
  <si>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</si>
  <si>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</si>
  <si>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</si>
  <si>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</si>
  <si>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</si>
  <si>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</si>
  <si>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</si>
  <si>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</si>
  <si>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</si>
  <si>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</si>
  <si>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</si>
  <si>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</si>
  <si>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</si>
  <si>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</si>
  <si>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</si>
  <si>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</si>
  <si>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</si>
  <si>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</si>
  <si>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</si>
  <si>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</si>
  <si>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</si>
  <si>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</si>
  <si>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</si>
  <si>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</si>
  <si>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</si>
  <si>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</si>
  <si>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</si>
  <si>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</si>
  <si>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</si>
  <si>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</si>
  <si>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</si>
  <si>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</si>
  <si>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</si>
  <si>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</si>
  <si>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</si>
  <si>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</si>
  <si>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</si>
  <si>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</si>
  <si>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</si>
  <si>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</si>
  <si>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</si>
  <si>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</si>
  <si>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</si>
  <si>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</si>
  <si>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</si>
  <si>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</si>
  <si>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</si>
  <si>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</si>
  <si>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</si>
  <si>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</si>
  <si>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</si>
  <si>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</si>
  <si>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</si>
  <si>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</si>
  <si>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</si>
  <si>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</si>
  <si>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</si>
  <si>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</si>
  <si>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</si>
  <si>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</si>
  <si>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</si>
  <si>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</si>
  <si>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</si>
  <si>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</si>
  <si>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</si>
  <si>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</si>
  <si>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</si>
  <si>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</si>
  <si>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</si>
  <si>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</si>
  <si>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</si>
  <si>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</si>
  <si>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</si>
  <si>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</si>
  <si>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</si>
  <si>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</si>
  <si>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</si>
  <si>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</si>
  <si>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</si>
  <si>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</si>
  <si>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</si>
  <si>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</si>
  <si>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</si>
  <si>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</si>
  <si>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</si>
  <si>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</si>
  <si>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</si>
  <si>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</si>
  <si>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</si>
  <si>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</si>
  <si>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</si>
  <si>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</si>
  <si>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</si>
  <si>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</si>
  <si>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</si>
  <si>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</si>
  <si>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</si>
  <si>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</si>
  <si>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</si>
  <si>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</si>
  <si>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</si>
  <si>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</si>
  <si>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</si>
  <si>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</si>
  <si>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</si>
  <si>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</si>
  <si>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</si>
  <si>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</si>
  <si>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</si>
  <si>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</si>
  <si>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</si>
  <si>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</si>
  <si>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</si>
  <si>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</si>
  <si>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</si>
  <si>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</si>
  <si>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</si>
  <si>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</si>
  <si>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</si>
  <si>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</si>
  <si>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</si>
  <si>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</si>
  <si>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</si>
  <si>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</si>
  <si>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</si>
  <si>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</si>
  <si>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</si>
  <si>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</si>
  <si>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</si>
  <si>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</si>
  <si>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</si>
  <si>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</si>
  <si>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</si>
  <si>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</si>
  <si>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</si>
  <si>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</si>
  <si>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</si>
  <si>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</si>
  <si>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</si>
  <si>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</si>
  <si>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</si>
  <si>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</si>
  <si>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</si>
  <si>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</si>
  <si>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</si>
  <si>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</si>
  <si>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</si>
  <si>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</si>
  <si>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</si>
  <si>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</si>
  <si>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</si>
  <si>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</si>
  <si>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</si>
  <si>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</si>
  <si>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</si>
  <si>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</si>
  <si>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</si>
  <si>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</si>
  <si>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</si>
  <si>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</si>
  <si>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</si>
  <si>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</si>
  <si>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</si>
  <si>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</si>
  <si>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</si>
  <si>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</si>
  <si>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</si>
  <si>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</si>
  <si>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</si>
  <si>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</si>
  <si>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</si>
  <si>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</si>
  <si>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</si>
  <si>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</si>
  <si>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</si>
  <si>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</si>
  <si>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</si>
  <si>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</si>
  <si>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</si>
  <si>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</si>
  <si>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</si>
  <si>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</si>
  <si>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</si>
  <si>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</si>
  <si>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</si>
  <si>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</si>
  <si>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</si>
  <si>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</si>
  <si>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</si>
  <si>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</si>
  <si>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</si>
  <si>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</si>
  <si>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</si>
  <si>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</si>
  <si>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</si>
  <si>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</si>
  <si>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</si>
  <si>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</si>
  <si>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</si>
  <si>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</si>
  <si>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</si>
  <si>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</si>
  <si>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</si>
  <si>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</si>
  <si>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</si>
  <si>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</si>
  <si>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</si>
  <si>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</si>
  <si>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</si>
  <si>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</si>
  <si>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</si>
  <si>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</si>
  <si>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</si>
  <si>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</si>
  <si>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</si>
  <si>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</si>
  <si>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</si>
  <si>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</si>
  <si>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</si>
  <si>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</si>
  <si>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</si>
  <si>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</si>
  <si>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</si>
  <si>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</si>
  <si>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</si>
  <si>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</si>
  <si>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</si>
  <si>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</si>
  <si>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</si>
  <si>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</si>
  <si>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</si>
  <si>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</si>
  <si>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</si>
  <si>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</si>
  <si>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</si>
  <si>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</si>
  <si>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</si>
  <si>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</si>
  <si>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</si>
  <si>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</si>
  <si>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</si>
  <si>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</si>
  <si>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</si>
  <si>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</si>
  <si>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</si>
  <si>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</si>
  <si>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</si>
  <si>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</si>
  <si>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</si>
  <si>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</si>
  <si>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</si>
  <si>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</si>
  <si>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</si>
  <si>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</si>
  <si>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</si>
  <si>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</si>
  <si>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</si>
  <si>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</si>
  <si>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</si>
  <si>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</si>
  <si>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</si>
  <si>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</si>
  <si>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</si>
  <si>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</si>
  <si>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</si>
  <si>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</si>
  <si>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</si>
  <si>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</si>
  <si>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</si>
  <si>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</si>
  <si>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</si>
  <si>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</si>
  <si>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</si>
  <si>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</si>
  <si>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</si>
  <si>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</si>
  <si>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</si>
  <si>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</si>
  <si>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</si>
  <si>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</si>
  <si>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</si>
  <si>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</si>
  <si>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</si>
  <si>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</si>
  <si>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</si>
  <si>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</si>
  <si>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</si>
  <si>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</si>
  <si>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</si>
  <si>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</si>
  <si>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</si>
  <si>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</si>
  <si>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</si>
  <si>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</si>
  <si>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</si>
  <si>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</si>
  <si>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</si>
  <si>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</si>
  <si>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</si>
  <si>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</si>
  <si>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</si>
  <si>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</si>
  <si>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</si>
  <si>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</si>
  <si>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</si>
  <si>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</si>
  <si>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</si>
  <si>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</si>
  <si>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</si>
  <si>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</si>
  <si>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</si>
  <si>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</si>
  <si>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</si>
  <si>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</si>
  <si>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</si>
  <si>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</si>
  <si>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</si>
  <si>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</si>
  <si>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</si>
  <si>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</si>
  <si>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</si>
  <si>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</si>
  <si>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</si>
  <si>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</si>
  <si>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</si>
  <si>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</si>
  <si>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</si>
  <si>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</si>
  <si>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</si>
  <si>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</si>
  <si>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</si>
  <si>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</si>
  <si>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</si>
  <si>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</si>
  <si>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</si>
  <si>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</si>
  <si>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</si>
  <si>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</si>
  <si>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</si>
  <si>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</si>
  <si>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</si>
  <si>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</si>
  <si>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</si>
  <si>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</si>
  <si>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</si>
  <si>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</si>
  <si>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</si>
  <si>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</si>
  <si>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</si>
  <si>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</si>
  <si>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</si>
  <si>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</si>
  <si>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</si>
  <si>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</si>
  <si>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</si>
  <si>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</si>
  <si>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</si>
  <si>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</si>
  <si>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</si>
  <si>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</si>
  <si>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</si>
  <si>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</si>
  <si>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</si>
  <si>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</si>
  <si>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</si>
  <si>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</si>
  <si>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</si>
  <si>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</si>
  <si>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</si>
  <si>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</si>
  <si>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</si>
  <si>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</si>
  <si>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</si>
  <si>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</si>
  <si>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</si>
  <si>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</si>
  <si>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</si>
  <si>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</si>
  <si>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</si>
  <si>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</si>
  <si>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</si>
  <si>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</si>
  <si>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</si>
  <si>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</si>
  <si>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</si>
  <si>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</si>
  <si>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</si>
  <si>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</si>
  <si>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</si>
  <si>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</si>
  <si>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</si>
  <si>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</si>
  <si>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</si>
  <si>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</si>
  <si>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</si>
  <si>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</si>
  <si>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</si>
  <si>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</si>
  <si>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</si>
  <si>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</si>
  <si>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</si>
  <si>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</si>
  <si>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</si>
  <si>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</si>
  <si>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</si>
  <si>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</si>
  <si>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</si>
  <si>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</si>
  <si>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</si>
  <si>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</si>
  <si>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</si>
  <si>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</si>
  <si>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</si>
  <si>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</si>
  <si>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</si>
  <si>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</si>
  <si>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</si>
  <si>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</si>
  <si>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</si>
  <si>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</si>
  <si>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</si>
  <si>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</si>
  <si>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</si>
  <si>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</si>
  <si>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</si>
  <si>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</si>
  <si>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</si>
  <si>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</si>
  <si>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</si>
  <si>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</si>
  <si>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</si>
  <si>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</si>
  <si>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</si>
  <si>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</si>
  <si>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</si>
  <si>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</si>
  <si>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</si>
  <si>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</si>
  <si>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</si>
  <si>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</si>
  <si>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</si>
  <si>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</si>
  <si>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</si>
  <si>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</si>
  <si>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</si>
  <si>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</si>
  <si>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</si>
  <si>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</si>
  <si>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</si>
  <si>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</si>
  <si>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</si>
  <si>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</si>
  <si>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</si>
  <si>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</si>
  <si>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</si>
  <si>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</si>
  <si>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</si>
  <si>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</si>
  <si>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</si>
  <si>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</si>
  <si>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</si>
  <si>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</si>
  <si>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</si>
  <si>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</si>
  <si>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</si>
  <si>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</si>
  <si>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</si>
  <si>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</si>
  <si>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</si>
  <si>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</si>
  <si>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</si>
  <si>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</si>
  <si>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</si>
  <si>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</si>
  <si>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</si>
  <si>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</si>
  <si>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</si>
  <si>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</si>
  <si>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</si>
  <si>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</si>
  <si>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</si>
  <si>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</si>
  <si>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</si>
  <si>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</si>
  <si>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</si>
  <si>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</si>
  <si>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</si>
  <si>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</si>
  <si>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</si>
  <si>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</si>
  <si>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</si>
  <si>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</si>
  <si>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</si>
  <si>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</si>
  <si>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</si>
  <si>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</si>
  <si>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</si>
  <si>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</si>
  <si>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</si>
  <si>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</si>
  <si>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</si>
  <si>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</si>
  <si>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</si>
  <si>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</si>
  <si>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</si>
  <si>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</si>
  <si>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</si>
  <si>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</si>
  <si>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</si>
  <si>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</si>
  <si>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</si>
  <si>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</si>
  <si>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</si>
  <si>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</si>
  <si>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</si>
  <si>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</si>
  <si>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</si>
  <si>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</si>
  <si>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</si>
  <si>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</si>
  <si>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</si>
  <si>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</si>
  <si>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</si>
  <si>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</si>
  <si>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</si>
  <si>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</si>
  <si>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</si>
  <si>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</si>
  <si>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</si>
  <si>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</si>
  <si>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</si>
  <si>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</si>
  <si>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</si>
  <si>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</si>
  <si>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</si>
  <si>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</si>
  <si>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</si>
  <si>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</si>
  <si>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</si>
  <si>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</si>
  <si>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</si>
  <si>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</si>
  <si>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</si>
  <si>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</si>
  <si>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</si>
  <si>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</si>
  <si>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</si>
  <si>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</si>
  <si>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</si>
  <si>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</si>
  <si>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</si>
  <si>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</si>
  <si>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</si>
  <si>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</si>
  <si>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</si>
  <si>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</si>
  <si>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</si>
  <si>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</si>
  <si>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</si>
  <si>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</si>
  <si>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</si>
  <si>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</si>
  <si>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</si>
  <si>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</si>
  <si>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</si>
  <si>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</si>
  <si>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</si>
  <si>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</si>
  <si>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</si>
  <si>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</si>
  <si>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</si>
  <si>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</si>
  <si>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</si>
  <si>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</si>
  <si>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</si>
  <si>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</si>
  <si>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</si>
  <si>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</si>
  <si>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</si>
  <si>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</si>
  <si>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</si>
  <si>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</si>
  <si>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</si>
  <si>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</si>
  <si>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</si>
  <si>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</si>
  <si>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</si>
  <si>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</si>
  <si>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</si>
  <si>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</si>
  <si>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</si>
  <si>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</si>
  <si>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</si>
  <si>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</si>
  <si>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</si>
  <si>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</si>
  <si>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</si>
  <si>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</si>
  <si>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</si>
  <si>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</si>
  <si>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</si>
  <si>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</si>
  <si>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</si>
  <si>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</si>
  <si>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</si>
  <si>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</si>
  <si>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</si>
  <si>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</si>
  <si>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</si>
  <si>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</si>
  <si>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</si>
  <si>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</si>
  <si>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</si>
  <si>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</si>
  <si>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</si>
  <si>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</si>
  <si>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</si>
  <si>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</si>
  <si>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</si>
  <si>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</si>
  <si>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</si>
  <si>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</si>
  <si>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</si>
  <si>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</si>
  <si>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</si>
  <si>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</si>
  <si>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</si>
  <si>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</si>
  <si>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</si>
  <si>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</si>
  <si>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</si>
  <si>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</si>
  <si>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</si>
  <si>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</si>
  <si>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</si>
  <si>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</si>
  <si>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</si>
  <si>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</si>
  <si>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</si>
  <si>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</si>
  <si>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</si>
  <si>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</si>
  <si>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</si>
  <si>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</si>
  <si>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</si>
  <si>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</si>
  <si>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</si>
  <si>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</si>
  <si>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</si>
  <si>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</si>
  <si>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</si>
  <si>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</si>
  <si>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</si>
  <si>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</si>
  <si>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</si>
  <si>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</si>
  <si>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</si>
  <si>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</si>
  <si>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</si>
  <si>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</si>
  <si>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</si>
  <si>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</si>
  <si>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</si>
  <si>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</si>
  <si>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</si>
  <si>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</si>
  <si>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</si>
  <si>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</si>
  <si>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</si>
  <si>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</si>
  <si>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</si>
  <si>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</si>
  <si>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</si>
  <si>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</si>
  <si>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</si>
  <si>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</si>
  <si>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</si>
  <si>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</si>
  <si>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</si>
  <si>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</si>
  <si>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</si>
  <si>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</si>
  <si>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</si>
  <si>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</si>
  <si>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</si>
  <si>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</si>
  <si>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</si>
  <si>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</si>
  <si>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</si>
  <si>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</si>
  <si>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</si>
  <si>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</si>
  <si>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</si>
  <si>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</si>
  <si>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</si>
  <si>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</si>
  <si>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</si>
  <si>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</si>
  <si>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</si>
  <si>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</si>
  <si>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</si>
  <si>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</si>
  <si>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</si>
  <si>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</si>
  <si>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</si>
  <si>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</si>
  <si>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</si>
  <si>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</si>
  <si>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</si>
  <si>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</si>
  <si>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</si>
  <si>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</si>
  <si>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</si>
  <si>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</si>
  <si>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</si>
  <si>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</si>
  <si>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</si>
  <si>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</si>
  <si>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</si>
  <si>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</si>
  <si>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</si>
  <si>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</si>
  <si>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</si>
  <si>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</si>
  <si>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</si>
  <si>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</si>
  <si>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</si>
  <si>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</si>
  <si>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</si>
  <si>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</si>
  <si>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</si>
  <si>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</si>
  <si>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</si>
  <si>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</si>
  <si>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</si>
  <si>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</si>
  <si>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</si>
  <si>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</si>
  <si>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</si>
  <si>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</si>
  <si>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</si>
  <si>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</si>
  <si>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</si>
  <si>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</si>
  <si>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</si>
  <si>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</si>
  <si>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</si>
  <si>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</si>
  <si>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</si>
  <si>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</si>
  <si>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</si>
  <si>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</si>
  <si>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</si>
  <si>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</si>
  <si>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</si>
  <si>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</si>
  <si>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</si>
  <si>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</si>
  <si>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</si>
  <si>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</si>
  <si>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</si>
  <si>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</si>
  <si>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</si>
  <si>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</si>
  <si>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</si>
  <si>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</si>
  <si>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</si>
  <si>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</si>
  <si>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</si>
  <si>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</si>
  <si>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</si>
  <si>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</si>
  <si>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</si>
  <si>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</si>
  <si>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</si>
  <si>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</si>
  <si>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</si>
  <si>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</si>
  <si>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</si>
  <si>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</si>
  <si>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</si>
  <si>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</si>
  <si>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</si>
  <si>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</si>
  <si>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</si>
  <si>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</si>
  <si>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</si>
  <si>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</si>
  <si>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</si>
  <si>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</si>
  <si>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</si>
  <si>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</si>
  <si>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</si>
  <si>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</si>
  <si>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</si>
  <si>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</si>
  <si>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</si>
  <si>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</si>
  <si>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</si>
  <si>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</si>
  <si>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</si>
  <si>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</si>
  <si>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</si>
  <si>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</si>
  <si>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</si>
  <si>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</si>
  <si>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</si>
  <si>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</si>
  <si>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</si>
  <si>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</si>
  <si>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</si>
  <si>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</si>
  <si>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</si>
  <si>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</si>
  <si>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</si>
  <si>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</si>
  <si>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</si>
  <si>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</si>
  <si>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</si>
  <si>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</si>
  <si>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</si>
  <si>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</si>
  <si>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</si>
  <si>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</si>
  <si>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</si>
  <si>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</si>
  <si>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</si>
  <si>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</si>
  <si>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</si>
  <si>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</si>
  <si>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</si>
  <si>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</si>
  <si>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</si>
  <si>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</si>
  <si>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</si>
  <si>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</si>
  <si>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</si>
  <si>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</si>
  <si>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</si>
  <si>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</si>
  <si>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</si>
  <si>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</si>
  <si>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</si>
  <si>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</si>
  <si>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</si>
  <si>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</si>
  <si>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</si>
  <si>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</si>
  <si>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</si>
  <si>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</si>
  <si>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</si>
  <si>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</si>
  <si>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</si>
  <si>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</si>
  <si>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</si>
  <si>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</si>
  <si>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</si>
  <si>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</si>
  <si>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</si>
  <si>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</si>
  <si>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</si>
  <si>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</si>
  <si>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</si>
  <si>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</si>
  <si>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</si>
  <si>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</si>
  <si>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</si>
  <si>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</si>
  <si>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</si>
  <si>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</si>
  <si>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</si>
  <si>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</si>
  <si>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</si>
  <si>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</si>
  <si>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</si>
  <si>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</si>
  <si>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</si>
  <si>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</si>
  <si>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</si>
  <si>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</si>
  <si>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</si>
  <si>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</si>
  <si>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</si>
  <si>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</si>
  <si>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</si>
  <si>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</si>
  <si>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</si>
  <si>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</si>
  <si>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</si>
  <si>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</si>
  <si>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</si>
  <si>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</si>
  <si>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</si>
  <si>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</si>
  <si>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</si>
  <si>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</si>
  <si>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</si>
  <si>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</si>
  <si>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</si>
  <si>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</si>
  <si>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</si>
  <si>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</si>
  <si>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</si>
  <si>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</si>
  <si>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</si>
  <si>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</si>
  <si>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</si>
  <si>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</si>
  <si>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</si>
  <si>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</si>
  <si>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</si>
  <si>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</si>
  <si>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</si>
  <si>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</si>
  <si>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</si>
  <si>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</si>
  <si>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</si>
  <si>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</si>
  <si>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</si>
  <si>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</si>
  <si>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</si>
  <si>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</si>
  <si>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</si>
  <si>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</si>
  <si>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</si>
  <si>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</si>
  <si>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</si>
  <si>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</si>
  <si>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</si>
  <si>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</si>
  <si>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</si>
  <si>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</si>
  <si>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</si>
  <si>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</si>
  <si>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</si>
  <si>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</si>
  <si>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</si>
  <si>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</si>
  <si>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</si>
  <si>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</si>
  <si>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</si>
  <si>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</si>
  <si>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</si>
  <si>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</si>
  <si>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</si>
  <si>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</si>
  <si>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</si>
  <si>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</si>
  <si>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</si>
  <si>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</si>
  <si>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</si>
  <si>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</si>
  <si>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</si>
  <si>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</si>
  <si>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</si>
  <si>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</si>
  <si>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</si>
  <si>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</si>
  <si>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</si>
  <si>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</si>
  <si>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</si>
  <si>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</si>
  <si>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</si>
  <si>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</si>
  <si>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</si>
  <si>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</si>
  <si>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</si>
  <si>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</si>
  <si>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</si>
  <si>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</si>
  <si>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</si>
  <si>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</si>
  <si>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</si>
  <si>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</si>
  <si>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</si>
  <si>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</si>
  <si>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</si>
  <si>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</si>
  <si>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</si>
  <si>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</si>
  <si>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</si>
  <si>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</si>
  <si>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</si>
  <si>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</si>
  <si>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</si>
  <si>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</si>
  <si>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</si>
  <si>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</si>
  <si>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</si>
  <si>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</si>
  <si>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</si>
  <si>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</si>
  <si>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</si>
  <si>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</si>
  <si>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</si>
  <si>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</si>
  <si>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</si>
  <si>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</si>
  <si>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</si>
  <si>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</si>
  <si>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</si>
  <si>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</si>
  <si>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</si>
  <si>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</si>
  <si>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</si>
  <si>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</si>
  <si>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</si>
  <si>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</si>
  <si>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</si>
  <si>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</si>
  <si>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</si>
  <si>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</si>
  <si>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</si>
  <si>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</si>
  <si>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</si>
  <si>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</si>
  <si>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</si>
  <si>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</si>
  <si>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</si>
  <si>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</si>
  <si>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</si>
  <si>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</si>
  <si>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</si>
  <si>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</si>
  <si>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</si>
  <si>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</si>
  <si>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</si>
  <si>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</si>
  <si>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</si>
  <si>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</si>
  <si>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</si>
  <si>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</si>
  <si>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</si>
  <si>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</si>
  <si>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</si>
  <si>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</si>
  <si>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</si>
  <si>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</si>
  <si>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</si>
  <si>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</si>
  <si>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</si>
  <si>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</si>
  <si>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</si>
  <si>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</si>
  <si>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</si>
  <si>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</si>
  <si>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</si>
  <si>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</si>
  <si>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</si>
  <si>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</si>
  <si>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</si>
  <si>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</si>
  <si>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</si>
  <si>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</si>
  <si>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</si>
  <si>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</si>
  <si>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</si>
  <si>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</si>
  <si>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</si>
  <si>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</si>
  <si>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</si>
  <si>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</si>
  <si>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</si>
  <si>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</si>
  <si>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</si>
  <si>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</si>
  <si>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</si>
  <si>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</si>
  <si>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</si>
  <si>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</si>
  <si>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</si>
  <si>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</si>
  <si>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</si>
  <si>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</si>
  <si>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</si>
  <si>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</si>
  <si>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</si>
  <si>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</si>
  <si>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</si>
  <si>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</si>
  <si>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</si>
  <si>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</si>
  <si>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</si>
  <si>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</si>
  <si>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</si>
  <si>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</si>
  <si>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</si>
  <si>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</si>
  <si>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</si>
  <si>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</si>
  <si>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</si>
  <si>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</si>
  <si>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</si>
  <si>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</si>
  <si>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</si>
  <si>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</si>
  <si>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</si>
  <si>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</si>
  <si>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</si>
  <si>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</si>
  <si>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</si>
  <si>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</si>
  <si>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</si>
  <si>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</si>
  <si>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</si>
  <si>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</si>
  <si>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</si>
  <si>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</si>
  <si>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</si>
  <si>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</si>
  <si>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</si>
  <si>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</si>
  <si>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</si>
  <si>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</si>
  <si>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</si>
  <si>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</si>
  <si>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</si>
  <si>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</si>
  <si>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</si>
  <si>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</si>
  <si>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</si>
  <si>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</si>
  <si>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</si>
  <si>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</si>
  <si>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</si>
  <si>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</si>
  <si>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</si>
  <si>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</si>
  <si>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</si>
  <si>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</si>
  <si>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</si>
  <si>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</si>
  <si>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</si>
  <si>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</si>
  <si>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</si>
  <si>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</si>
  <si>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</si>
  <si>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</si>
  <si>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</si>
  <si>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</si>
  <si>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</si>
  <si>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</si>
  <si>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</si>
  <si>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</si>
  <si>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</si>
  <si>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</si>
  <si>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</si>
  <si>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</si>
  <si>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</si>
  <si>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</si>
  <si>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</si>
  <si>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</si>
  <si>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</si>
  <si>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</si>
  <si>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</si>
  <si>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</si>
  <si>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</si>
  <si>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</si>
  <si>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</si>
  <si>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</si>
  <si>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</si>
  <si>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</si>
  <si>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</si>
  <si>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</si>
  <si>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</si>
  <si>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</si>
  <si>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</si>
  <si>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</si>
  <si>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</si>
  <si>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</si>
  <si>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</si>
  <si>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</si>
  <si>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</si>
  <si>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</si>
  <si>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</si>
  <si>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</si>
  <si>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</si>
  <si>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</si>
  <si>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</si>
  <si>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</si>
  <si>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</si>
  <si>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</si>
  <si>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</si>
  <si>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</si>
  <si>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</si>
  <si>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</si>
  <si>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</si>
  <si>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</si>
  <si>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</si>
  <si>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</si>
  <si>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</si>
  <si>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</si>
  <si>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</si>
  <si>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</si>
  <si>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</si>
  <si>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</si>
  <si>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</si>
  <si>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</si>
  <si>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</si>
  <si>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</si>
  <si>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</si>
  <si>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</si>
  <si>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</si>
  <si>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</si>
  <si>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</si>
  <si>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</si>
  <si>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</si>
  <si>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</si>
  <si>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</si>
  <si>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</si>
  <si>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</si>
  <si>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</si>
  <si>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</si>
  <si>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</si>
  <si>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</si>
  <si>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</si>
  <si>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</si>
  <si>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</si>
  <si>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</si>
  <si>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</si>
  <si>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</si>
  <si>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</si>
  <si>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</si>
  <si>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</si>
  <si>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</si>
  <si>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</si>
  <si>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</si>
  <si>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</si>
  <si>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</si>
  <si>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</si>
  <si>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</si>
  <si>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</si>
  <si>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</si>
  <si>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</si>
  <si>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</si>
  <si>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</si>
  <si>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</si>
  <si>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</si>
  <si>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</si>
  <si>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</si>
  <si>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</si>
  <si>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</si>
  <si>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</si>
  <si>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</si>
  <si>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</si>
  <si>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</si>
  <si>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</si>
  <si>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</si>
  <si>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</si>
  <si>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</si>
  <si>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</si>
  <si>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</si>
  <si>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</si>
  <si>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</si>
  <si>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</si>
  <si>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</si>
  <si>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</si>
  <si>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</si>
  <si>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</si>
  <si>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</si>
  <si>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</si>
  <si>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</si>
  <si>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</si>
  <si>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</si>
  <si>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</si>
  <si>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</si>
  <si>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</si>
  <si>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</si>
  <si>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</si>
  <si>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</si>
  <si>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</si>
  <si>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</si>
  <si>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</si>
  <si>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</si>
  <si>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</si>
  <si>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</si>
  <si>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</si>
  <si>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</si>
  <si>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</si>
  <si>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</si>
  <si>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</si>
  <si>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</si>
  <si>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</si>
  <si>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</si>
  <si>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</si>
  <si>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</si>
  <si>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</si>
  <si>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</si>
  <si>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</si>
  <si>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</si>
  <si>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</si>
  <si>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</si>
  <si>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</si>
  <si>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</si>
  <si>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</si>
  <si>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</si>
  <si>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</si>
  <si>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</si>
  <si>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</si>
  <si>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</si>
  <si>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</si>
  <si>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</si>
  <si>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</si>
  <si>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</si>
  <si>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</si>
  <si>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</si>
  <si>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</si>
  <si>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</si>
  <si>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</si>
  <si>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</si>
  <si>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</si>
  <si>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</si>
  <si>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</si>
  <si>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</si>
  <si>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</si>
  <si>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</si>
  <si>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</si>
  <si>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</si>
  <si>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</si>
  <si>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</si>
  <si>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</si>
  <si>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</si>
  <si>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</si>
  <si>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</si>
  <si>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</si>
  <si>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</si>
  <si>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</si>
  <si>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</si>
  <si>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</si>
  <si>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</si>
  <si>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</si>
  <si>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</si>
  <si>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</si>
  <si>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</si>
  <si>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</si>
  <si>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</si>
  <si>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</si>
  <si>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</si>
  <si>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</si>
  <si>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</si>
  <si>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</si>
  <si>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</si>
  <si>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</si>
  <si>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</si>
  <si>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</si>
  <si>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</si>
  <si>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</si>
  <si>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</si>
  <si>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</si>
  <si>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</si>
  <si>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</si>
  <si>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</si>
  <si>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</si>
  <si>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</si>
  <si>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</si>
  <si>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</si>
  <si>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</si>
  <si>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</si>
  <si>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</si>
  <si>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</si>
  <si>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</si>
  <si>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</si>
  <si>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</si>
  <si>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</si>
  <si>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</si>
  <si>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</si>
  <si>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</si>
  <si>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</si>
  <si>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</si>
  <si>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</si>
  <si>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</si>
  <si>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</si>
  <si>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</si>
  <si>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</si>
  <si>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</si>
  <si>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</si>
  <si>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</si>
  <si>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</si>
  <si>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</si>
  <si>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</si>
  <si>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</si>
  <si>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</si>
  <si>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</si>
  <si>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</si>
  <si>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</si>
  <si>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</si>
  <si>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</si>
  <si>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</si>
  <si>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</si>
  <si>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</si>
  <si>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</si>
  <si>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</si>
  <si>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</si>
  <si>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</si>
  <si>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</si>
  <si>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</si>
  <si>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</si>
  <si>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</si>
  <si>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</si>
  <si>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</si>
  <si>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</si>
  <si>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</si>
  <si>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</si>
  <si>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</si>
  <si>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</si>
  <si>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</si>
  <si>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</si>
  <si>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</si>
  <si>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</si>
  <si>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</si>
  <si>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</si>
  <si>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</si>
  <si>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</si>
  <si>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</si>
  <si>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</si>
  <si>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</si>
  <si>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</si>
  <si>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</si>
  <si>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</si>
  <si>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</si>
  <si>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</si>
  <si>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</si>
  <si>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</si>
  <si>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</si>
  <si>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</si>
  <si>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</si>
  <si>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</si>
  <si>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</si>
  <si>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</si>
  <si>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</si>
  <si>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</si>
  <si>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</si>
  <si>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</si>
  <si>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</si>
  <si>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</si>
  <si>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</si>
  <si>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</si>
  <si>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</si>
  <si>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</si>
  <si>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</si>
  <si>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</si>
  <si>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</si>
  <si>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</si>
  <si>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</si>
  <si>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</si>
  <si>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</si>
  <si>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</si>
  <si>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</si>
  <si>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</si>
  <si>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</si>
  <si>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</si>
  <si>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</si>
  <si>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</si>
  <si>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</si>
  <si>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</si>
  <si>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</si>
  <si>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</si>
  <si>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</si>
  <si>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</si>
  <si>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</si>
  <si>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</si>
  <si>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</si>
  <si>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</si>
  <si>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</si>
  <si>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</si>
  <si>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</si>
  <si>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</si>
  <si>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</si>
  <si>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</si>
  <si>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</si>
  <si>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</si>
  <si>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</si>
  <si>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</si>
  <si>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</si>
  <si>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</si>
  <si>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</si>
  <si>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</si>
  <si>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</si>
  <si>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</si>
  <si>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</si>
  <si>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</si>
  <si>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</si>
  <si>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</si>
  <si>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</si>
  <si>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</si>
  <si>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</si>
  <si>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</si>
  <si>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</si>
  <si>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</si>
  <si>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</si>
  <si>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</si>
  <si>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</si>
  <si>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</si>
  <si>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</si>
  <si>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</si>
  <si>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</si>
  <si>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</si>
  <si>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</si>
  <si>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</si>
  <si>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</si>
  <si>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</si>
  <si>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</si>
  <si>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</si>
  <si>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</si>
  <si>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</si>
  <si>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</si>
  <si>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</si>
  <si>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</si>
  <si>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</si>
  <si>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</si>
  <si>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</si>
  <si>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</si>
  <si>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</si>
  <si>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</si>
  <si>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</si>
  <si>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</si>
  <si>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</si>
  <si>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</si>
  <si>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</si>
  <si>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</si>
  <si>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</si>
  <si>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</si>
  <si>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</si>
  <si>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</si>
  <si>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</si>
  <si>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</si>
  <si>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</si>
  <si>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</si>
  <si>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</si>
  <si>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</si>
  <si>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</si>
  <si>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</si>
  <si>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</si>
  <si>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</si>
  <si>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</si>
  <si>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</si>
  <si>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</si>
  <si>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</si>
  <si>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</si>
  <si>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</si>
  <si>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</si>
  <si>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</si>
  <si>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</si>
  <si>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</si>
  <si>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</si>
  <si>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</si>
  <si>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</si>
  <si>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</si>
  <si>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</si>
  <si>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</si>
  <si>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</si>
  <si>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</si>
  <si>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</si>
  <si>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</si>
  <si>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</si>
  <si>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</si>
  <si>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</si>
  <si>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</si>
  <si>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</si>
  <si>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</si>
  <si>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</si>
  <si>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</si>
  <si>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</si>
  <si>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</si>
  <si>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</si>
  <si>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</si>
  <si>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</si>
  <si>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</si>
  <si>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</si>
  <si>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</si>
  <si>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</si>
  <si>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</si>
  <si>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</si>
  <si>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</si>
  <si>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</si>
  <si>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</si>
  <si>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</si>
  <si>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</si>
  <si>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</si>
  <si>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</si>
  <si>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</si>
  <si>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</si>
  <si>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</si>
  <si>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</si>
  <si>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</si>
  <si>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</si>
  <si>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</si>
  <si>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</si>
  <si>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</si>
  <si>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</si>
  <si>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</si>
  <si>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</si>
  <si>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</si>
  <si>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</si>
  <si>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</si>
  <si>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</si>
  <si>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</si>
  <si>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</si>
  <si>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</si>
  <si>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</si>
  <si>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</si>
  <si>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</si>
  <si>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</si>
  <si>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</si>
  <si>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</si>
  <si>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</si>
  <si>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</si>
  <si>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</si>
  <si>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</si>
  <si>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</si>
  <si>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</si>
  <si>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</si>
  <si>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</si>
  <si>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</si>
  <si>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</si>
  <si>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</si>
  <si>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</si>
  <si>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</si>
  <si>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</si>
  <si>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</si>
  <si>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</si>
  <si>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</si>
  <si>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</si>
  <si>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</si>
  <si>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</si>
  <si>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</si>
  <si>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</si>
  <si>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</si>
  <si>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</si>
  <si>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</si>
  <si>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</si>
  <si>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</si>
  <si>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</si>
  <si>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</si>
  <si>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</si>
  <si>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</si>
  <si>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</si>
  <si>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</si>
  <si>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</si>
  <si>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</si>
  <si>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</si>
  <si>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</si>
  <si>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</si>
  <si>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</si>
  <si>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</si>
  <si>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</si>
  <si>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</si>
  <si>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</si>
  <si>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</si>
  <si>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</si>
  <si>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</si>
  <si>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</si>
  <si>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</si>
  <si>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</si>
  <si>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</si>
  <si>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</si>
  <si>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</si>
  <si>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</si>
  <si>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</si>
  <si>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</si>
  <si>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</si>
  <si>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</si>
  <si>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</si>
  <si>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</si>
  <si>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</si>
  <si>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</si>
  <si>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</si>
  <si>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</si>
  <si>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</si>
  <si>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</si>
  <si>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</si>
  <si>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</si>
  <si>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</si>
  <si>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</si>
  <si>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</si>
  <si>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</si>
  <si>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</si>
  <si>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</si>
  <si>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</si>
  <si>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</si>
  <si>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</si>
  <si>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</si>
  <si>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</si>
  <si>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</si>
  <si>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</si>
  <si>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</si>
  <si>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</si>
  <si>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</si>
  <si>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</si>
  <si>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</si>
  <si>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</si>
  <si>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</si>
  <si>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</si>
  <si>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</si>
  <si>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</si>
  <si>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</si>
  <si>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</si>
  <si>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</si>
  <si>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</si>
  <si>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</si>
  <si>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</si>
  <si>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</si>
  <si>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</si>
  <si>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</si>
  <si>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</si>
  <si>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</si>
  <si>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</si>
  <si>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</si>
  <si>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</si>
  <si>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</si>
  <si>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</si>
  <si>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</si>
  <si>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</si>
  <si>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</si>
  <si>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</si>
  <si>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</si>
  <si>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</si>
  <si>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</si>
  <si>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</si>
  <si>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</si>
  <si>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</si>
  <si>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</si>
  <si>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</si>
  <si>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</si>
  <si>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</si>
  <si>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</si>
  <si>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</si>
  <si>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</si>
  <si>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</si>
  <si>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</si>
  <si>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</si>
  <si>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</si>
  <si>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</si>
  <si>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</si>
  <si>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</si>
  <si>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</si>
  <si>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</si>
  <si>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</si>
  <si>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</si>
  <si>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</si>
  <si>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</si>
  <si>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</si>
  <si>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</si>
  <si>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</si>
  <si>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</si>
  <si>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</si>
  <si>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</si>
  <si>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</si>
  <si>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</si>
  <si>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</si>
  <si>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</si>
  <si>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</si>
  <si>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</si>
  <si>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</si>
  <si>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</si>
  <si>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</si>
  <si>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</si>
  <si>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</si>
  <si>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</si>
  <si>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</si>
  <si>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</si>
  <si>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</si>
  <si>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</si>
  <si>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</si>
  <si>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</si>
  <si>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</si>
  <si>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</si>
  <si>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</si>
  <si>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</si>
  <si>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</si>
  <si>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</si>
  <si>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</si>
  <si>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</si>
  <si>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</si>
  <si>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</si>
  <si>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</si>
  <si>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</si>
  <si>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</si>
  <si>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</si>
  <si>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</si>
  <si>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</si>
  <si>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</si>
  <si>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</si>
  <si>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</si>
  <si>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</si>
  <si>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</si>
  <si>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</si>
  <si>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</si>
  <si>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</si>
  <si>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</si>
  <si>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</si>
  <si>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</si>
  <si>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</si>
  <si>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</si>
  <si>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</si>
  <si>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</si>
  <si>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</si>
  <si>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</si>
  <si>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</si>
  <si>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</si>
  <si>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</si>
  <si>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</si>
  <si>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</si>
  <si>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</si>
  <si>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</si>
  <si>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</si>
  <si>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</si>
  <si>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</si>
  <si>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</si>
  <si>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</si>
  <si>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</si>
  <si>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</si>
  <si>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</si>
  <si>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</si>
  <si>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</si>
  <si>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</si>
  <si>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</si>
  <si>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</si>
  <si>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</si>
  <si>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</si>
  <si>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</si>
  <si>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</si>
  <si>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</si>
  <si>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</si>
  <si>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</si>
  <si>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</si>
  <si>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</si>
  <si>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</si>
  <si>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</si>
  <si>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</si>
  <si>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</si>
  <si>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</si>
  <si>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</si>
  <si>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</si>
  <si>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</si>
  <si>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</si>
  <si>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</si>
  <si>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</si>
  <si>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</si>
  <si>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</si>
  <si>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</si>
  <si>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</si>
  <si>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</si>
  <si>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</si>
  <si>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</si>
  <si>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</si>
  <si>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</si>
  <si>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</si>
  <si>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</si>
  <si>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</si>
  <si>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</si>
  <si>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</si>
  <si>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</si>
  <si>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</si>
  <si>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</si>
  <si>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</si>
  <si>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</si>
  <si>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</si>
  <si>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</si>
  <si>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</si>
  <si>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</si>
  <si>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</si>
  <si>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</si>
  <si>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</si>
  <si>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</si>
  <si>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</si>
  <si>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</si>
  <si>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</si>
  <si>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</si>
  <si>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</si>
  <si>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</si>
  <si>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</si>
  <si>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</si>
  <si>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</si>
  <si>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</si>
  <si>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</si>
  <si>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</si>
  <si>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</si>
  <si>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</si>
  <si>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</si>
  <si>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</si>
  <si>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</si>
  <si>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</si>
  <si>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</si>
  <si>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</si>
  <si>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</si>
  <si>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</si>
  <si>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</si>
  <si>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</si>
  <si>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</si>
  <si>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</si>
  <si>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</si>
  <si>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</si>
  <si>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</si>
  <si>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</si>
  <si>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</si>
  <si>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</si>
  <si>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</si>
  <si>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</si>
  <si>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</si>
  <si>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</si>
  <si>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</si>
  <si>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</si>
  <si>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</si>
  <si>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</si>
  <si>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</si>
  <si>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</si>
  <si>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</si>
  <si>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</si>
  <si>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</si>
  <si>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</si>
  <si>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</si>
  <si>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</si>
  <si>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</si>
  <si>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</si>
  <si>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</si>
  <si>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</si>
  <si>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</si>
  <si>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</si>
  <si>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</si>
  <si>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</si>
  <si>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</si>
  <si>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</si>
  <si>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</si>
  <si>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</si>
  <si>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</si>
  <si>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</si>
  <si>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</si>
  <si>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</si>
  <si>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</si>
  <si>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</si>
  <si>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</si>
  <si>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</si>
  <si>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</si>
  <si>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</si>
  <si>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</si>
  <si>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</si>
  <si>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</si>
  <si>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</si>
  <si>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</si>
  <si>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</si>
  <si>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</si>
  <si>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</si>
  <si>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</si>
  <si>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</si>
  <si>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</si>
  <si>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</si>
  <si>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</si>
  <si>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</si>
  <si>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</si>
  <si>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</si>
  <si>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</si>
  <si>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</si>
  <si>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</si>
  <si>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</si>
  <si>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</si>
  <si>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</si>
  <si>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</si>
  <si>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</si>
  <si>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</si>
  <si>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</si>
  <si>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</si>
  <si>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</si>
  <si>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</si>
  <si>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</si>
  <si>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</si>
  <si>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</si>
  <si>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</si>
  <si>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</si>
  <si>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</si>
  <si>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</si>
  <si>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</si>
  <si>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</si>
  <si>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</si>
  <si>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</si>
  <si>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</si>
  <si>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</si>
  <si>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</si>
  <si>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</si>
  <si>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</si>
  <si>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</si>
  <si>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</si>
  <si>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</si>
  <si>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</si>
  <si>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</si>
  <si>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</si>
  <si>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</si>
  <si>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</si>
  <si>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</si>
  <si>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</si>
  <si>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</si>
  <si>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</si>
  <si>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</si>
  <si>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</si>
  <si>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</si>
  <si>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</si>
  <si>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</si>
  <si>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</si>
  <si>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</si>
  <si>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</si>
  <si>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</si>
  <si>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</si>
  <si>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</si>
  <si>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</si>
  <si>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</si>
  <si>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</si>
  <si>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</si>
  <si>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</si>
  <si>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</si>
  <si>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</si>
  <si>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</si>
  <si>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</si>
  <si>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</si>
  <si>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</si>
  <si>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</si>
  <si>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</si>
  <si>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</si>
  <si>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</si>
  <si>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</si>
  <si>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</si>
  <si>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</si>
  <si>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</si>
  <si>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</si>
  <si>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</si>
  <si>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</si>
  <si>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</si>
  <si>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</si>
  <si>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</si>
  <si>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</si>
  <si>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</si>
  <si>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</si>
  <si>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</si>
  <si>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</si>
  <si>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</si>
  <si>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</si>
  <si>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</si>
  <si>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</si>
  <si>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</si>
  <si>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</si>
  <si>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</si>
  <si>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</si>
  <si>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</si>
  <si>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</si>
  <si>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</si>
  <si>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</si>
  <si>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</si>
  <si>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</si>
  <si>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</si>
  <si>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</si>
  <si>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</si>
  <si>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</si>
  <si>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</si>
  <si>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</si>
  <si>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</si>
  <si>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</si>
  <si>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</si>
  <si>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</si>
  <si>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</si>
  <si>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</si>
  <si>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</si>
  <si>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</si>
  <si>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</si>
  <si>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</si>
  <si>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</si>
  <si>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</si>
  <si>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</si>
  <si>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</si>
  <si>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</si>
  <si>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</si>
  <si>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</si>
  <si>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</si>
  <si>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</si>
  <si>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</si>
  <si>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</si>
  <si>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</si>
  <si>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</si>
  <si>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</si>
  <si>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</si>
  <si>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</si>
  <si>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</si>
  <si>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</si>
  <si>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</si>
  <si>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</si>
  <si>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</si>
  <si>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</si>
  <si>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</si>
  <si>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</si>
  <si>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</si>
  <si>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</si>
  <si>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</si>
  <si>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</si>
  <si>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</si>
  <si>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</si>
  <si>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</si>
  <si>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</si>
  <si>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</si>
  <si>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</si>
  <si>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</si>
  <si>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</si>
  <si>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</si>
  <si>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</si>
  <si>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</si>
  <si>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</si>
  <si>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</si>
  <si>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</si>
  <si>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</si>
  <si>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</si>
  <si>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</si>
  <si>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</si>
  <si>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</si>
  <si>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</si>
  <si>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</si>
  <si>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</si>
  <si>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</si>
  <si>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</si>
  <si>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</si>
  <si>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</si>
  <si>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</si>
  <si>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</si>
  <si>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</si>
  <si>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</si>
  <si>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</si>
  <si>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</si>
  <si>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</si>
  <si>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</si>
  <si>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</si>
  <si>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</si>
  <si>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</si>
  <si>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</si>
  <si>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</si>
  <si>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</si>
  <si>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</si>
  <si>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</si>
  <si>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</si>
  <si>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</si>
  <si>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</si>
  <si>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</si>
  <si>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</si>
  <si>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</si>
  <si>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</si>
  <si>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</si>
  <si>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</si>
  <si>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</si>
  <si>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</si>
  <si>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</si>
  <si>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</si>
  <si>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</si>
  <si>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</si>
  <si>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</si>
  <si>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</si>
  <si>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</si>
  <si>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</si>
  <si>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</si>
  <si>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</si>
  <si>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</si>
  <si>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</si>
  <si>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</si>
  <si>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</si>
  <si>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</si>
  <si>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</si>
  <si>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</si>
  <si>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</si>
  <si>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</si>
  <si>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</si>
  <si>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</si>
  <si>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</si>
  <si>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</si>
  <si>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</si>
  <si>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</si>
  <si>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</si>
  <si>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</si>
  <si>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</si>
  <si>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</si>
  <si>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</si>
  <si>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</si>
  <si>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</si>
  <si>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</si>
  <si>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</si>
  <si>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</si>
  <si>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</si>
  <si>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</si>
  <si>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</si>
  <si>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</si>
  <si>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</si>
  <si>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</si>
  <si>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</si>
  <si>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</si>
  <si>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</si>
  <si>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</si>
  <si>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</si>
  <si>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</si>
  <si>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</si>
  <si>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</si>
  <si>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</si>
  <si>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</si>
  <si>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</si>
  <si>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</si>
  <si>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</si>
  <si>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</si>
  <si>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</si>
  <si>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</si>
  <si>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</si>
  <si>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</si>
  <si>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</si>
  <si>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</si>
  <si>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</si>
  <si>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</si>
  <si>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</si>
  <si>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</si>
  <si>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</si>
  <si>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</si>
  <si>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</si>
  <si>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</si>
  <si>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</si>
  <si>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</si>
  <si>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</si>
  <si>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</si>
  <si>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</si>
  <si>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</si>
  <si>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</si>
  <si>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</si>
  <si>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</si>
  <si>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</si>
  <si>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</si>
  <si>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</si>
  <si>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</si>
  <si>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</si>
  <si>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</si>
  <si>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</si>
  <si>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</si>
  <si>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</si>
  <si>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</si>
  <si>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</si>
  <si>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</si>
  <si>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</si>
  <si>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</si>
  <si>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</si>
  <si>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</si>
  <si>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</si>
  <si>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</si>
  <si>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</si>
  <si>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</si>
  <si>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</si>
  <si>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</si>
  <si>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</si>
  <si>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</si>
  <si>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</si>
  <si>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</si>
  <si>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</si>
  <si>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</si>
  <si>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</si>
  <si>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</si>
  <si>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</si>
  <si>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</si>
  <si>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</si>
  <si>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</si>
  <si>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</si>
  <si>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</si>
  <si>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</si>
  <si>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</si>
  <si>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</si>
  <si>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</si>
  <si>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</si>
  <si>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</si>
  <si>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</si>
  <si>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</si>
  <si>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</si>
  <si>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</si>
  <si>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</si>
  <si>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</si>
  <si>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</si>
  <si>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</si>
  <si>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</si>
  <si>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</si>
  <si>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</si>
  <si>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</si>
  <si>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</si>
  <si>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</si>
  <si>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</si>
  <si>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</si>
  <si>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</si>
  <si>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</si>
  <si>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</si>
  <si>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</si>
  <si>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</si>
  <si>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</si>
  <si>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</si>
  <si>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</si>
  <si>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</si>
  <si>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</si>
  <si>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</si>
  <si>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</si>
  <si>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</si>
  <si>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</si>
  <si>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</si>
  <si>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</si>
  <si>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</si>
  <si>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</si>
  <si>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</si>
  <si>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</si>
  <si>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</si>
  <si>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</si>
  <si>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</si>
  <si>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</si>
  <si>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</si>
  <si>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</si>
  <si>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</si>
  <si>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</si>
  <si>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</si>
  <si>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</si>
  <si>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</si>
  <si>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</si>
  <si>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</si>
  <si>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</si>
  <si>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</si>
  <si>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</si>
  <si>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</si>
  <si>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</si>
  <si>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</si>
  <si>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</si>
  <si>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</si>
  <si>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</si>
  <si>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</si>
  <si>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</si>
  <si>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</si>
  <si>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</si>
  <si>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</si>
  <si>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</si>
  <si>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</si>
  <si>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</si>
  <si>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</si>
  <si>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</si>
  <si>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</si>
  <si>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</si>
  <si>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</si>
  <si>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</si>
  <si>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</si>
  <si>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</si>
  <si>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</si>
  <si>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</si>
  <si>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</si>
  <si>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</si>
  <si>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</si>
  <si>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</si>
  <si>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</si>
  <si>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</si>
  <si>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</si>
  <si>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</si>
  <si>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</si>
  <si>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</si>
  <si>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</si>
  <si>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</si>
  <si>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</si>
  <si>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</si>
  <si>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</si>
  <si>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</si>
  <si>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</si>
  <si>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</si>
  <si>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</si>
  <si>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</si>
  <si>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</si>
  <si>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</si>
  <si>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</si>
  <si>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</si>
  <si>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</si>
  <si>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</si>
  <si>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</si>
  <si>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</si>
  <si>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</si>
  <si>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</si>
  <si>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</si>
  <si>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</si>
  <si>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</si>
  <si>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</si>
  <si>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</si>
  <si>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</si>
  <si>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</si>
  <si>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</si>
  <si>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</si>
  <si>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</si>
  <si>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</si>
  <si>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</si>
  <si>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</si>
  <si>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</si>
  <si>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</si>
  <si>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</si>
  <si>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</si>
  <si>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</si>
  <si>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</si>
  <si>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</si>
  <si>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</si>
  <si>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</si>
  <si>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</si>
  <si>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</si>
  <si>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</si>
  <si>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</si>
  <si>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</si>
  <si>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</si>
  <si>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</si>
  <si>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</si>
  <si>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</si>
  <si>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</si>
  <si>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</si>
  <si>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</si>
  <si>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</si>
  <si>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</si>
  <si>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</si>
  <si>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</si>
  <si>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</si>
  <si>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</si>
  <si>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</si>
  <si>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</si>
  <si>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</si>
  <si>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</si>
  <si>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</si>
  <si>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</si>
  <si>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</si>
  <si>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</si>
  <si>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</si>
  <si>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</si>
  <si>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</si>
  <si>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</si>
  <si>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</si>
  <si>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</si>
  <si>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</si>
  <si>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</si>
  <si>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</si>
  <si>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</si>
  <si>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</si>
  <si>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</si>
  <si>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</si>
  <si>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</si>
  <si>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</si>
  <si>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</si>
  <si>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</si>
  <si>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</si>
  <si>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</si>
  <si>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</si>
  <si>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</si>
  <si>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</si>
  <si>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</si>
  <si>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</si>
  <si>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</si>
  <si>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</si>
  <si>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</si>
  <si>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</si>
  <si>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</si>
  <si>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</si>
  <si>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</si>
  <si>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</si>
  <si>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</si>
  <si>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</si>
  <si>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</si>
  <si>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</si>
  <si>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</si>
  <si>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</si>
  <si>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</si>
  <si>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</si>
  <si>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</si>
  <si>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</si>
  <si>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</si>
  <si>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</si>
  <si>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</si>
  <si>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</si>
  <si>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</si>
  <si>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</si>
  <si>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</si>
  <si>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</si>
  <si>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</si>
  <si>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</si>
  <si>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</si>
  <si>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</si>
  <si>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</si>
  <si>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</si>
  <si>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</si>
  <si>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</si>
  <si>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</si>
  <si>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</si>
  <si>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</si>
  <si>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</si>
  <si>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</si>
  <si>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</si>
  <si>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</si>
  <si>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</si>
  <si>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</si>
  <si>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</si>
  <si>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</si>
  <si>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</si>
  <si>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</si>
  <si>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</si>
  <si>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</si>
  <si>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</si>
  <si>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</si>
  <si>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</si>
  <si>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</si>
  <si>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</si>
  <si>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</si>
  <si>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</si>
  <si>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</si>
  <si>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</si>
  <si>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</si>
  <si>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</si>
  <si>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</si>
  <si>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</si>
  <si>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</si>
  <si>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</si>
  <si>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</si>
  <si>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</si>
  <si>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</si>
  <si>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</si>
  <si>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</si>
  <si>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</si>
  <si>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</si>
  <si>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</si>
  <si>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</si>
  <si>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</si>
  <si>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</si>
  <si>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</si>
  <si>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</si>
  <si>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</si>
  <si>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</si>
  <si>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</si>
  <si>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</si>
  <si>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</si>
  <si>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</si>
  <si>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</si>
  <si>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</si>
  <si>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</si>
  <si>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</si>
  <si>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</si>
  <si>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</si>
  <si>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</si>
  <si>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</si>
  <si>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</si>
  <si>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</si>
  <si>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</si>
  <si>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</si>
  <si>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</si>
  <si>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</si>
  <si>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</si>
  <si>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</si>
  <si>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</si>
  <si>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</si>
  <si>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</si>
  <si>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</si>
  <si>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</si>
  <si>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</si>
  <si>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</si>
  <si>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</si>
  <si>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</si>
  <si>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</si>
  <si>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</si>
  <si>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</si>
  <si>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</si>
  <si>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</si>
  <si>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</si>
  <si>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</si>
  <si>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</si>
  <si>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</si>
  <si>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</si>
  <si>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</si>
  <si>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</si>
  <si>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</si>
  <si>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</si>
  <si>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</si>
  <si>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</si>
  <si>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</si>
  <si>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</si>
  <si>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</si>
  <si>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</si>
  <si>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</si>
  <si>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</si>
  <si>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</si>
  <si>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</si>
  <si>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</si>
  <si>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</si>
  <si>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</si>
  <si>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</si>
  <si>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</si>
  <si>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</si>
  <si>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</si>
  <si>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</si>
  <si>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</si>
  <si>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</si>
  <si>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</si>
  <si>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</si>
  <si>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</si>
  <si>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</si>
  <si>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</si>
  <si>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</si>
  <si>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</si>
  <si>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</si>
  <si>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</si>
  <si>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</si>
  <si>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</si>
  <si>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</si>
  <si>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</si>
  <si>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</si>
  <si>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</si>
  <si>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</si>
  <si>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</si>
  <si>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</si>
  <si>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</si>
  <si>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</si>
  <si>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</si>
  <si>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</si>
  <si>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</si>
  <si>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</si>
  <si>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</si>
  <si>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</si>
  <si>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</si>
  <si>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</si>
  <si>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</si>
  <si>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</si>
  <si>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</si>
  <si>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</si>
  <si>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</si>
  <si>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</si>
  <si>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</si>
  <si>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</si>
  <si>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</si>
  <si>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</si>
  <si>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</si>
  <si>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</si>
  <si>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</si>
  <si>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</si>
  <si>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</si>
  <si>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</si>
  <si>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</si>
  <si>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</si>
  <si>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</si>
  <si>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</si>
  <si>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</si>
  <si>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</si>
  <si>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</si>
  <si>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</si>
  <si>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</si>
  <si>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</si>
  <si>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</si>
  <si>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</si>
  <si>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</si>
  <si>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</si>
  <si>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</si>
  <si>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</si>
  <si>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</si>
  <si>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</si>
  <si>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</si>
  <si>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</si>
  <si>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</si>
  <si>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</si>
  <si>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</si>
  <si>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</si>
  <si>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</si>
  <si>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</si>
  <si>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</si>
  <si>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</si>
  <si>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</si>
  <si>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</si>
  <si>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</si>
  <si>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</si>
  <si>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</si>
  <si>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</si>
  <si>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</si>
  <si>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</si>
  <si>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</si>
  <si>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</si>
  <si>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</si>
  <si>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</si>
  <si>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</si>
  <si>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</si>
  <si>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</si>
  <si>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</si>
  <si>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</si>
  <si>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</si>
  <si>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</si>
  <si>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</si>
  <si>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</si>
  <si>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</si>
  <si>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</si>
  <si>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</si>
  <si>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</si>
  <si>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</si>
  <si>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</si>
  <si>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</si>
  <si>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</si>
  <si>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</si>
  <si>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</si>
  <si>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</si>
  <si>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</si>
  <si>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</si>
  <si>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</si>
  <si>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</si>
  <si>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</si>
  <si>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</si>
  <si>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</si>
  <si>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</si>
  <si>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</si>
  <si>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</si>
  <si>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</si>
  <si>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</si>
  <si>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</si>
  <si>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</si>
  <si>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</si>
  <si>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</si>
  <si>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</si>
  <si>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</si>
  <si>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</si>
  <si>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</si>
  <si>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</si>
  <si>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</si>
  <si>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</si>
  <si>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</si>
  <si>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</si>
  <si>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</si>
  <si>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</si>
  <si>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</si>
  <si>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</si>
  <si>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</si>
  <si>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</si>
  <si>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</si>
  <si>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</si>
  <si>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</si>
  <si>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</si>
  <si>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</si>
  <si>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</si>
  <si>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</si>
  <si>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</si>
  <si>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</si>
  <si>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</si>
  <si>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</si>
  <si>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</si>
  <si>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</si>
  <si>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</si>
  <si>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</si>
  <si>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</si>
  <si>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</si>
  <si>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</si>
  <si>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</si>
  <si>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</si>
  <si>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</si>
  <si>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</si>
  <si>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</si>
  <si>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</si>
  <si>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</si>
  <si>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</si>
  <si>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</si>
  <si>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</si>
  <si>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</si>
  <si>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</si>
  <si>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</si>
  <si>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</si>
  <si>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</si>
  <si>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</si>
  <si>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</si>
  <si>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</si>
  <si>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</si>
  <si>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</si>
  <si>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</si>
  <si>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</si>
  <si>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</si>
  <si>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</si>
  <si>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</si>
  <si>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</si>
  <si>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</si>
  <si>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</si>
  <si>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</si>
  <si>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</si>
  <si>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</si>
  <si>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</si>
  <si>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</si>
  <si>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</si>
  <si>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</si>
  <si>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</si>
  <si>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</si>
  <si>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</si>
  <si>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</si>
  <si>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</si>
  <si>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</si>
  <si>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</si>
  <si>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</si>
  <si>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</si>
  <si>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</si>
  <si>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</si>
  <si>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</si>
  <si>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</si>
  <si>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</si>
  <si>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</si>
  <si>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</si>
  <si>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</si>
  <si>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</si>
  <si>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</si>
  <si>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</si>
  <si>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</si>
  <si>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</si>
  <si>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</si>
  <si>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</si>
  <si>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</si>
  <si>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</si>
  <si>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</si>
  <si>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</si>
  <si>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</si>
  <si>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</si>
  <si>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</si>
  <si>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</si>
  <si>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</si>
  <si>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</si>
  <si>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</si>
  <si>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</si>
  <si>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</si>
  <si>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</si>
  <si>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</si>
  <si>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</si>
  <si>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</si>
  <si>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</si>
  <si>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</si>
  <si>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</si>
  <si>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</si>
  <si>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</si>
  <si>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</si>
  <si>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</si>
  <si>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</si>
  <si>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</si>
  <si>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</si>
  <si>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</si>
  <si>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</si>
  <si>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</si>
  <si>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</si>
  <si>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</si>
  <si>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</si>
  <si>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</si>
  <si>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</si>
  <si>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</si>
  <si>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</si>
  <si>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</si>
  <si>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</si>
  <si>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</si>
  <si>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</si>
  <si>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</si>
  <si>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</si>
  <si>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</si>
  <si>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</si>
  <si>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</si>
  <si>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</si>
  <si>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</si>
  <si>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</si>
  <si>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</si>
  <si>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</si>
  <si>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</si>
  <si>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</si>
  <si>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</si>
  <si>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</si>
  <si>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</si>
  <si>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</si>
  <si>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</si>
  <si>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</si>
  <si>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</si>
  <si>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</si>
  <si>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</si>
  <si>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</si>
  <si>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</si>
  <si>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</si>
  <si>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</si>
  <si>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</si>
  <si>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</si>
  <si>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</si>
  <si>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</si>
  <si>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</si>
  <si>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</si>
  <si>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</si>
  <si>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</si>
  <si>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</si>
  <si>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</si>
  <si>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</si>
  <si>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</si>
  <si>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</si>
  <si>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</si>
  <si>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</si>
  <si>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</si>
  <si>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</si>
  <si>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</si>
  <si>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</si>
  <si>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</si>
  <si>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</si>
  <si>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</si>
  <si>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</si>
  <si>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</si>
  <si>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</si>
  <si>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</si>
  <si>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</si>
  <si>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</si>
  <si>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</si>
  <si>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</si>
  <si>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</si>
  <si>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</si>
  <si>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</si>
  <si>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</si>
  <si>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</si>
  <si>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</si>
  <si>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</si>
  <si>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</si>
  <si>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</si>
  <si>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</si>
  <si>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</si>
  <si>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</si>
  <si>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</si>
  <si>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</si>
  <si>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</si>
  <si>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</si>
  <si>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</si>
  <si>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</si>
  <si>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</si>
  <si>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</si>
  <si>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</si>
  <si>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</si>
  <si>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</si>
  <si>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</si>
  <si>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</si>
  <si>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</si>
  <si>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</si>
  <si>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</si>
  <si>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</si>
  <si>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</si>
  <si>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</si>
  <si>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</si>
  <si>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</si>
  <si>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</si>
  <si>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</si>
  <si>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</si>
  <si>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</si>
  <si>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</si>
  <si>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</si>
  <si>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</si>
  <si>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</si>
  <si>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</si>
  <si>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</si>
  <si>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</si>
  <si>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</si>
  <si>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</si>
  <si>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</si>
  <si>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</si>
  <si>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</si>
  <si>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</si>
  <si>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</si>
  <si>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</si>
  <si>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</si>
  <si>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</si>
  <si>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</si>
  <si>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</si>
  <si>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</si>
  <si>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</si>
  <si>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</si>
  <si>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</si>
  <si>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</si>
  <si>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</si>
  <si>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</si>
  <si>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</si>
  <si>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</si>
  <si>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</si>
  <si>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</si>
  <si>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</si>
  <si>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</si>
  <si>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</si>
  <si>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</si>
  <si>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</si>
  <si>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</si>
  <si>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</si>
  <si>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</si>
  <si>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</si>
  <si>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</si>
  <si>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</si>
  <si>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</si>
  <si>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</si>
  <si>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</si>
  <si>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</si>
  <si>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</si>
  <si>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</si>
  <si>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</si>
  <si>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</si>
  <si>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</si>
  <si>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</si>
  <si>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</si>
  <si>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</si>
  <si>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</si>
  <si>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</si>
  <si>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</si>
  <si>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</si>
  <si>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</si>
  <si>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</si>
  <si>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</si>
  <si>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</si>
  <si>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</si>
  <si>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</si>
  <si>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</si>
  <si>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</si>
  <si>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</si>
  <si>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</si>
  <si>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</si>
  <si>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</si>
  <si>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</si>
  <si>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</si>
  <si>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</si>
  <si>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</si>
  <si>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</si>
  <si>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</si>
  <si>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</si>
  <si>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</si>
  <si>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</si>
  <si>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</si>
  <si>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</si>
  <si>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</si>
  <si>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</si>
  <si>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</si>
  <si>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</si>
  <si>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</si>
  <si>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</si>
  <si>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</si>
  <si>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</si>
  <si>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</si>
  <si>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</si>
  <si>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</si>
  <si>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</si>
  <si>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</si>
  <si>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</si>
  <si>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</si>
  <si>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</si>
  <si>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</si>
  <si>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</si>
  <si>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</si>
  <si>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</si>
  <si>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</si>
  <si>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</si>
  <si>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</si>
  <si>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</si>
  <si>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</si>
  <si>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</si>
  <si>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</si>
  <si>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</si>
  <si>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</si>
  <si>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</si>
  <si>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</si>
  <si>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</si>
  <si>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</si>
  <si>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</si>
  <si>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</si>
  <si>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</si>
  <si>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</si>
  <si>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</si>
  <si>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</si>
  <si>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</si>
  <si>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</si>
  <si>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</si>
  <si>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</si>
  <si>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</si>
  <si>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</si>
  <si>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</si>
  <si>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</si>
  <si>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</si>
  <si>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</si>
  <si>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</si>
  <si>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</si>
  <si>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</si>
  <si>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</si>
  <si>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</si>
  <si>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</si>
  <si>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</si>
  <si>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</si>
  <si>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</si>
  <si>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</si>
  <si>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</si>
  <si>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</si>
  <si>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</si>
  <si>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</si>
  <si>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</si>
  <si>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</si>
  <si>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</si>
  <si>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</si>
  <si>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</si>
  <si>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</si>
  <si>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</si>
  <si>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</si>
  <si>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</si>
  <si>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</si>
  <si>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</si>
  <si>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</si>
  <si>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</si>
  <si>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</si>
  <si>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</si>
  <si>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</si>
  <si>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</si>
  <si>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</si>
  <si>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</si>
  <si>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</si>
  <si>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</si>
  <si>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</si>
  <si>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</si>
  <si>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</si>
  <si>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</si>
  <si>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</si>
  <si>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</si>
  <si>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</si>
  <si>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</si>
  <si>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</si>
  <si>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</si>
  <si>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</si>
  <si>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</si>
  <si>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</si>
  <si>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</si>
  <si>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</si>
  <si>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</si>
  <si>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</si>
  <si>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</si>
  <si>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</si>
  <si>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</si>
  <si>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</si>
  <si>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</si>
  <si>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</si>
  <si>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</si>
  <si>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</si>
  <si>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</si>
  <si>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</si>
  <si>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</si>
  <si>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</si>
  <si>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</si>
  <si>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</si>
  <si>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</si>
  <si>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</si>
  <si>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</si>
  <si>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</si>
  <si>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</si>
  <si>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</si>
  <si>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</si>
  <si>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</si>
  <si>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</si>
  <si>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</si>
  <si>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</si>
  <si>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</si>
  <si>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</si>
  <si>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</si>
  <si>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</si>
  <si>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</si>
  <si>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</si>
  <si>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</si>
  <si>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</si>
  <si>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</si>
  <si>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</si>
  <si>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</si>
  <si>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</si>
  <si>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</si>
  <si>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</si>
  <si>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</si>
  <si>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</si>
  <si>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</si>
  <si>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</si>
  <si>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</si>
  <si>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</si>
  <si>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</si>
  <si>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</si>
  <si>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</si>
  <si>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</si>
  <si>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</si>
  <si>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</si>
  <si>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</si>
  <si>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</si>
  <si>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</si>
  <si>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</si>
  <si>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</si>
  <si>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</si>
  <si>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</si>
  <si>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</si>
  <si>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</si>
  <si>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</si>
  <si>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</si>
  <si>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</si>
  <si>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</si>
  <si>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</si>
  <si>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</si>
  <si>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</si>
  <si>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</si>
  <si>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</si>
  <si>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</si>
  <si>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</si>
  <si>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</si>
  <si>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</si>
  <si>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</si>
  <si>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</si>
  <si>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</si>
  <si>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</si>
  <si>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</si>
  <si>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</si>
  <si>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</si>
  <si>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</si>
  <si>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</si>
  <si>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</si>
  <si>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</si>
  <si>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</si>
  <si>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</si>
  <si>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</si>
  <si>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</si>
  <si>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</si>
  <si>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</si>
  <si>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</si>
  <si>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</si>
  <si>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</si>
  <si>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</si>
  <si>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</si>
  <si>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</si>
  <si>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</si>
  <si>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</si>
  <si>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</si>
  <si>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</si>
  <si>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</si>
  <si>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</si>
  <si>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</si>
  <si>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</si>
  <si>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</si>
  <si>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</si>
  <si>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</si>
  <si>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</si>
  <si>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</si>
  <si>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</si>
  <si>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</si>
  <si>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</si>
  <si>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</si>
  <si>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</si>
  <si>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</si>
  <si>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</si>
  <si>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</si>
  <si>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</si>
  <si>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</si>
  <si>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</si>
  <si>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</si>
  <si>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</si>
  <si>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</si>
  <si>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</si>
  <si>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</si>
  <si>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</si>
  <si>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</si>
  <si>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</si>
  <si>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</si>
  <si>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</si>
  <si>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</si>
  <si>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</si>
  <si>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</si>
  <si>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</si>
  <si>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</si>
  <si>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</si>
  <si>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</si>
  <si>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</si>
  <si>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</si>
  <si>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</si>
  <si>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</si>
  <si>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</si>
  <si>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</si>
  <si>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</si>
  <si>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</si>
  <si>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</si>
  <si>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</si>
  <si>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</si>
  <si>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</si>
  <si>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</si>
  <si>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</si>
  <si>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</si>
  <si>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</si>
  <si>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</si>
  <si>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</si>
  <si>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</si>
  <si>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</si>
  <si>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</si>
  <si>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</si>
  <si>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</si>
  <si>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</si>
  <si>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</si>
  <si>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</si>
  <si>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</si>
  <si>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</si>
  <si>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</si>
  <si>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</si>
  <si>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</si>
  <si>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</si>
  <si>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</si>
  <si>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</si>
  <si>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</si>
  <si>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</si>
  <si>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</si>
  <si>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</si>
  <si>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</si>
  <si>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</si>
  <si>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</si>
  <si>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</si>
  <si>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</si>
  <si>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</si>
  <si>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</si>
  <si>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</si>
  <si>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</si>
  <si>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</si>
  <si>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</si>
  <si>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</si>
  <si>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</si>
  <si>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</si>
  <si>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</si>
  <si>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</si>
  <si>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</si>
  <si>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</si>
  <si>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</si>
  <si>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</si>
  <si>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</si>
  <si>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</si>
  <si>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</si>
  <si>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</si>
  <si>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</si>
  <si>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</si>
  <si>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</si>
  <si>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</si>
  <si>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</si>
  <si>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</si>
  <si>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</si>
  <si>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</si>
  <si>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</si>
  <si>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</si>
  <si>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</si>
  <si>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</si>
  <si>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</si>
  <si>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</si>
  <si>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</si>
  <si>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</si>
  <si>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</si>
  <si>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</si>
  <si>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</si>
  <si>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</si>
  <si>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</si>
  <si>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</si>
  <si>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</si>
  <si>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</si>
  <si>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</si>
  <si>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</si>
  <si>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</si>
  <si>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</si>
  <si>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</si>
  <si>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</si>
  <si>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</si>
  <si>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</si>
  <si>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</si>
  <si>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</si>
  <si>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</si>
  <si>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</si>
  <si>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</si>
  <si>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</si>
  <si>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</si>
  <si>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</si>
  <si>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</si>
  <si>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</si>
  <si>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</si>
  <si>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</si>
  <si>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</si>
  <si>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</si>
  <si>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</si>
  <si>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</si>
  <si>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</si>
  <si>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</si>
  <si>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</si>
  <si>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</si>
  <si>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</si>
  <si>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</si>
  <si>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</si>
  <si>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</si>
  <si>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</si>
  <si>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</si>
  <si>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</si>
  <si>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</si>
  <si>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</si>
  <si>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</si>
  <si>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</si>
  <si>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</si>
  <si>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</si>
  <si>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</si>
  <si>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</si>
  <si>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</si>
  <si>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</si>
  <si>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</si>
  <si>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</si>
  <si>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</si>
  <si>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</si>
  <si>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</si>
  <si>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</si>
  <si>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</si>
  <si>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</si>
  <si>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</si>
  <si>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</si>
  <si>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</si>
  <si>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</si>
  <si>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</si>
  <si>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</si>
  <si>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</si>
  <si>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</si>
  <si>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</si>
  <si>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</si>
  <si>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</si>
  <si>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</si>
  <si>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</si>
  <si>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</si>
  <si>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</si>
  <si>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</si>
  <si>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</si>
  <si>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</si>
  <si>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</si>
  <si>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</si>
  <si>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</si>
  <si>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</si>
  <si>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</si>
  <si>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</si>
  <si>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</si>
  <si>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</si>
  <si>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</si>
  <si>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</si>
  <si>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</si>
  <si>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</si>
  <si>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</si>
  <si>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</si>
  <si>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</si>
  <si>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</si>
  <si>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</si>
  <si>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</si>
  <si>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</si>
  <si>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</si>
  <si>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</si>
  <si>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</si>
  <si>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</si>
  <si>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</si>
  <si>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</si>
  <si>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</si>
  <si>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</si>
  <si>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</si>
  <si>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</si>
  <si>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</si>
  <si>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</si>
  <si>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</si>
  <si>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</si>
  <si>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</si>
  <si>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</si>
  <si>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</si>
  <si>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</si>
  <si>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</si>
  <si>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</si>
  <si>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</si>
  <si>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</si>
  <si>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</si>
  <si>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</si>
  <si>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</si>
  <si>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</si>
  <si>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</si>
  <si>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</si>
  <si>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</si>
  <si>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</si>
  <si>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</si>
  <si>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</si>
  <si>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</si>
  <si>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</si>
  <si>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</si>
  <si>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</si>
  <si>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</si>
  <si>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</si>
  <si>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</si>
  <si>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</si>
  <si>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</si>
  <si>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</si>
  <si>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</si>
  <si>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</si>
  <si>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</si>
  <si>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</si>
  <si>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</si>
  <si>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</si>
  <si>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</si>
  <si>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</si>
  <si>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</si>
  <si>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</si>
  <si>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</si>
  <si>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</si>
  <si>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</si>
  <si>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</si>
  <si>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</si>
  <si>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</si>
  <si>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</si>
  <si>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</si>
  <si>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</si>
  <si>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</si>
  <si>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</si>
  <si>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</si>
  <si>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</si>
  <si>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</si>
  <si>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</si>
  <si>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</si>
  <si>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</si>
  <si>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</si>
  <si>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</si>
  <si>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</si>
  <si>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</si>
  <si>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</si>
  <si>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</si>
  <si>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</si>
  <si>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</si>
  <si>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</si>
  <si>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</si>
  <si>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</si>
  <si>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</si>
  <si>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</si>
  <si>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</si>
  <si>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</si>
  <si>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</si>
  <si>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</si>
  <si>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</si>
  <si>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</si>
  <si>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</si>
  <si>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</si>
  <si>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</si>
  <si>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</si>
  <si>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</si>
  <si>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</si>
  <si>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</si>
  <si>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</si>
  <si>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</si>
  <si>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</si>
  <si>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</si>
  <si>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</si>
  <si>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</si>
  <si>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</si>
  <si>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</si>
  <si>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</si>
  <si>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</si>
  <si>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</si>
  <si>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</si>
  <si>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</si>
  <si>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</si>
  <si>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</si>
  <si>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</si>
  <si>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</si>
  <si>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</si>
  <si>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</si>
  <si>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</si>
  <si>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</si>
  <si>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</si>
  <si>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</si>
  <si>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</si>
  <si>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</si>
  <si>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</si>
  <si>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</si>
  <si>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</si>
  <si>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</si>
  <si>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</si>
  <si>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</si>
  <si>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</si>
  <si>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</si>
  <si>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</si>
  <si>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</si>
  <si>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</si>
  <si>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</si>
  <si>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</si>
  <si>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</si>
  <si>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</si>
  <si>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</si>
  <si>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</si>
  <si>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</si>
  <si>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</si>
  <si>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</si>
  <si>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</si>
  <si>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</si>
  <si>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</si>
  <si>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</si>
  <si>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</si>
  <si>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</si>
  <si>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</si>
  <si>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</si>
  <si>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</si>
  <si>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</si>
  <si>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</si>
  <si>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</si>
  <si>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</si>
  <si>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</si>
  <si>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</si>
  <si>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</si>
  <si>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</si>
  <si>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</si>
  <si>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</si>
  <si>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</si>
  <si>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</si>
  <si>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</si>
  <si>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</si>
  <si>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</si>
  <si>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</si>
  <si>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</si>
  <si>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</si>
  <si>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</si>
  <si>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</si>
  <si>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</si>
  <si>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</si>
  <si>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</si>
  <si>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</si>
  <si>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</si>
  <si>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</si>
  <si>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</si>
  <si>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</si>
  <si>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</si>
  <si>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</si>
  <si>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</si>
  <si>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</si>
  <si>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</si>
  <si>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</si>
  <si>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</si>
  <si>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</si>
  <si>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</si>
  <si>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</si>
  <si>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</si>
  <si>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</si>
  <si>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</si>
  <si>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</si>
  <si>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</si>
  <si>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</si>
  <si>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</si>
  <si>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</si>
  <si>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</si>
  <si>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</si>
  <si>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</si>
  <si>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</si>
  <si>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</si>
  <si>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</si>
  <si>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</si>
  <si>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</si>
  <si>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</si>
  <si>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</si>
  <si>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</si>
  <si>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</si>
  <si>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</si>
  <si>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</si>
  <si>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</si>
  <si>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</si>
  <si>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</si>
  <si>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</si>
  <si>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</si>
  <si>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</si>
  <si>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</si>
  <si>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</si>
  <si>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</si>
  <si>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</si>
  <si>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</si>
  <si>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</si>
  <si>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</si>
  <si>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</si>
  <si>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</si>
  <si>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</si>
  <si>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</si>
  <si>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</si>
  <si>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</si>
  <si>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</si>
  <si>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</si>
  <si>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</si>
  <si>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</si>
  <si>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</si>
  <si>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</si>
  <si>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</si>
  <si>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</si>
  <si>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</si>
  <si>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</si>
  <si>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</si>
  <si>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</si>
  <si>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</si>
  <si>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</si>
  <si>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</si>
  <si>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</si>
  <si>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</si>
  <si>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</si>
  <si>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</si>
  <si>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</si>
  <si>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</si>
  <si>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</si>
  <si>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</si>
  <si>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</si>
  <si>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</si>
  <si>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</si>
  <si>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</si>
  <si>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</si>
  <si>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</si>
  <si>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</si>
  <si>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</si>
  <si>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</si>
  <si>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</si>
  <si>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</si>
  <si>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</si>
  <si>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</si>
  <si>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</si>
  <si>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</si>
  <si>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</si>
  <si>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</si>
  <si>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</si>
  <si>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</si>
  <si>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</si>
  <si>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</si>
  <si>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</si>
  <si>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</si>
  <si>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</si>
  <si>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</si>
  <si>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</si>
  <si>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</si>
  <si>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</si>
  <si>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</si>
  <si>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</si>
  <si>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</si>
  <si>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</si>
  <si>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</si>
  <si>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</si>
  <si>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</si>
  <si>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</si>
  <si>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</si>
  <si>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</si>
  <si>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</si>
  <si>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</si>
  <si>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</si>
  <si>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</si>
  <si>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</si>
  <si>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</si>
  <si>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</si>
  <si>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</si>
  <si>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</si>
  <si>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</si>
  <si>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</si>
  <si>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</si>
  <si>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</si>
  <si>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</si>
  <si>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</si>
  <si>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</si>
  <si>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</si>
  <si>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</si>
  <si>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</si>
  <si>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</si>
  <si>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</si>
  <si>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</si>
  <si>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</si>
  <si>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</si>
  <si>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</si>
  <si>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</si>
  <si>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</si>
  <si>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</si>
  <si>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</si>
  <si>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</si>
  <si>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</si>
  <si>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</si>
  <si>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</si>
  <si>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</si>
  <si>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</si>
  <si>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</si>
  <si>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</si>
  <si>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</si>
  <si>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</si>
  <si>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</si>
  <si>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</si>
  <si>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</si>
  <si>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</si>
  <si>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</si>
  <si>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</si>
  <si>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</si>
  <si>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</si>
  <si>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</si>
  <si>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</si>
  <si>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</si>
  <si>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</si>
  <si>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</si>
  <si>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</si>
  <si>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</si>
  <si>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</si>
  <si>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</si>
  <si>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</si>
  <si>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</si>
  <si>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</si>
  <si>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</si>
  <si>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</si>
  <si>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</si>
  <si>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</si>
  <si>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</si>
  <si>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</si>
  <si>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</si>
  <si>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</si>
  <si>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</si>
  <si>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</si>
  <si>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</si>
  <si>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</si>
  <si>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</si>
  <si>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</si>
  <si>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</si>
  <si>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</si>
  <si>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</si>
  <si>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</si>
  <si>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</si>
  <si>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</si>
  <si>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</si>
  <si>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</si>
  <si>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</si>
  <si>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</si>
  <si>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</si>
  <si>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</si>
  <si>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</si>
  <si>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</si>
  <si>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</si>
  <si>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</si>
  <si>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</si>
  <si>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</si>
  <si>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</si>
  <si>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</si>
  <si>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</si>
  <si>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</si>
  <si>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</si>
  <si>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</si>
  <si>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</si>
  <si>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</si>
  <si>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</si>
  <si>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</si>
  <si>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</si>
  <si>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</si>
  <si>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</si>
  <si>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</si>
  <si>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</si>
  <si>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</si>
  <si>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</si>
  <si>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</si>
  <si>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</si>
  <si>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</si>
  <si>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</si>
  <si>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</si>
  <si>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</si>
  <si>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</si>
  <si>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</si>
  <si>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</si>
  <si>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</si>
  <si>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</si>
  <si>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</si>
  <si>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</si>
  <si>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</si>
  <si>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</si>
  <si>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</si>
  <si>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</si>
  <si>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</si>
  <si>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</si>
  <si>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</si>
  <si>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</si>
  <si>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</si>
  <si>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</si>
  <si>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</si>
  <si>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</si>
  <si>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</si>
  <si>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</si>
  <si>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</si>
  <si>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</si>
  <si>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</si>
  <si>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</si>
  <si>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</si>
  <si>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</si>
  <si>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</si>
  <si>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</si>
  <si>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</si>
  <si>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</si>
  <si>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</si>
  <si>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</si>
  <si>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</si>
  <si>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</si>
  <si>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</si>
  <si>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</si>
  <si>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</si>
  <si>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</si>
  <si>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</si>
  <si>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</si>
  <si>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</si>
  <si>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</si>
  <si>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</si>
  <si>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</si>
  <si>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</si>
  <si>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</si>
  <si>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</si>
  <si>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</si>
  <si>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</si>
  <si>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</si>
  <si>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</si>
  <si>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</si>
  <si>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</si>
  <si>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</si>
  <si>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</si>
  <si>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</si>
  <si>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</si>
  <si>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</si>
  <si>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</si>
  <si>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</si>
  <si>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</si>
  <si>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</si>
  <si>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</si>
  <si>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</si>
  <si>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</si>
  <si>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</si>
  <si>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</si>
  <si>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</si>
  <si>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</si>
  <si>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</si>
  <si>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</si>
  <si>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</si>
  <si>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</si>
  <si>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</si>
  <si>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</si>
  <si>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</si>
  <si>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</si>
  <si>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</si>
  <si>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</si>
  <si>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</si>
  <si>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</si>
  <si>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</si>
  <si>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</si>
  <si>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</si>
  <si>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</si>
  <si>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</si>
  <si>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</si>
  <si>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</si>
  <si>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</si>
  <si>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</si>
  <si>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</si>
  <si>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</si>
  <si>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</si>
  <si>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</si>
  <si>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</si>
  <si>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</si>
  <si>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</si>
  <si>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</si>
  <si>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</si>
  <si>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</si>
  <si>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</si>
  <si>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</si>
  <si>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</si>
  <si>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</si>
  <si>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</si>
  <si>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</si>
  <si>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</si>
  <si>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</si>
  <si>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</si>
  <si>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</si>
  <si>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</si>
  <si>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</si>
  <si>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</si>
  <si>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</si>
  <si>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</si>
  <si>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</si>
  <si>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</si>
  <si>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</si>
  <si>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</si>
  <si>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</si>
  <si>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</si>
  <si>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</si>
  <si>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</si>
  <si>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</si>
  <si>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</si>
  <si>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</si>
  <si>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</si>
  <si>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</si>
  <si>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</si>
  <si>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</si>
  <si>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</si>
  <si>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</si>
  <si>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</si>
  <si>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</si>
  <si>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</si>
  <si>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</si>
  <si>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</si>
  <si>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</si>
  <si>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</si>
  <si>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</si>
  <si>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</si>
  <si>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</si>
  <si>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</si>
  <si>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</si>
  <si>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</si>
  <si>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</si>
  <si>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</si>
  <si>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</si>
  <si>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</si>
  <si>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</si>
  <si>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</si>
  <si>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</si>
  <si>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</si>
  <si>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</si>
  <si>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</si>
  <si>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</si>
  <si>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</si>
  <si>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</si>
  <si>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</si>
  <si>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</si>
  <si>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</si>
  <si>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</si>
  <si>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</si>
  <si>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</si>
  <si>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</si>
  <si>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</si>
  <si>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</si>
  <si>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</si>
  <si>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</si>
  <si>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</si>
  <si>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</si>
  <si>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</si>
  <si>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</si>
  <si>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</si>
  <si>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</si>
  <si>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</si>
  <si>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</si>
  <si>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</si>
  <si>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</si>
  <si>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</si>
  <si>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</si>
  <si>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</si>
  <si>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</si>
  <si>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</si>
  <si>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</si>
  <si>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</si>
  <si>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</si>
  <si>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</si>
  <si>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</si>
  <si>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</si>
  <si>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</si>
  <si>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</si>
  <si>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</si>
  <si>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</si>
  <si>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</si>
  <si>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</si>
  <si>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</si>
  <si>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</si>
  <si>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</si>
  <si>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</si>
  <si>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</si>
  <si>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</si>
  <si>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</si>
  <si>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</si>
  <si>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</si>
  <si>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</si>
  <si>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</si>
  <si>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</si>
  <si>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</si>
  <si>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</si>
  <si>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</si>
  <si>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</si>
  <si>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</si>
  <si>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</si>
  <si>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</si>
  <si>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</si>
  <si>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</si>
  <si>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</si>
  <si>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</si>
  <si>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</si>
  <si>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</si>
  <si>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</si>
  <si>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</si>
  <si>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</si>
  <si>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</si>
  <si>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</si>
  <si>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</si>
  <si>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</si>
  <si>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</si>
  <si>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</si>
  <si>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</si>
  <si>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</si>
  <si>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</si>
  <si>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</si>
  <si>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</si>
  <si>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</si>
  <si>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</si>
  <si>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</si>
  <si>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</si>
  <si>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</si>
  <si>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</si>
  <si>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</si>
  <si>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</si>
  <si>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</si>
  <si>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</si>
  <si>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</si>
  <si>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</si>
  <si>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</si>
  <si>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</si>
  <si>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</si>
  <si>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</si>
  <si>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</si>
  <si>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</si>
  <si>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</si>
  <si>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</si>
  <si>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</si>
  <si>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</si>
  <si>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</si>
  <si>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</si>
  <si>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</si>
  <si>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</si>
  <si>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</si>
  <si>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</si>
  <si>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</si>
  <si>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</si>
  <si>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</si>
  <si>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</si>
  <si>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</si>
  <si>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</si>
  <si>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</si>
  <si>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</si>
  <si>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</si>
  <si>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</si>
  <si>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</si>
  <si>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</si>
  <si>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</si>
  <si>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</si>
  <si>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</si>
  <si>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</si>
  <si>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</si>
  <si>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</si>
  <si>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</si>
  <si>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</si>
  <si>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</si>
  <si>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</si>
  <si>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</si>
  <si>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</si>
  <si>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</si>
  <si>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</si>
  <si>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</si>
  <si>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</si>
  <si>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</si>
  <si>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</si>
  <si>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</si>
  <si>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</si>
  <si>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</si>
  <si>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</si>
  <si>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</si>
  <si>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</si>
  <si>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</si>
  <si>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</si>
  <si>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</si>
  <si>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</si>
  <si>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</si>
  <si>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</si>
  <si>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</si>
  <si>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</si>
  <si>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</si>
  <si>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</si>
  <si>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</si>
  <si>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</si>
  <si>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</si>
  <si>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</si>
  <si>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</si>
  <si>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</si>
  <si>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</si>
  <si>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</si>
  <si>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</si>
  <si>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</si>
  <si>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</si>
  <si>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</si>
  <si>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</si>
  <si>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</si>
  <si>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</si>
  <si>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</si>
  <si>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</si>
  <si>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</si>
  <si>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</si>
  <si>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</si>
  <si>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</si>
  <si>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</si>
  <si>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</si>
  <si>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</si>
  <si>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</si>
  <si>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</si>
  <si>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</si>
  <si>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</si>
  <si>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</si>
  <si>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</si>
  <si>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</si>
  <si>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</si>
  <si>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</si>
  <si>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</si>
  <si>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</si>
  <si>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</si>
  <si>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</si>
  <si>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</si>
  <si>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</si>
  <si>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</si>
  <si>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</si>
  <si>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</si>
  <si>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</si>
  <si>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</si>
  <si>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</si>
  <si>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</si>
  <si>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</si>
  <si>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</si>
  <si>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</si>
  <si>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</si>
  <si>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</si>
  <si>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</si>
  <si>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</si>
  <si>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</si>
  <si>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</si>
  <si>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</si>
  <si>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</si>
  <si>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</si>
  <si>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</si>
  <si>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</si>
  <si>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</si>
  <si>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</si>
  <si>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</si>
  <si>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</si>
  <si>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</si>
  <si>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</si>
  <si>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</si>
  <si>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</si>
  <si>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</si>
  <si>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</si>
  <si>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</si>
  <si>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</si>
  <si>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</si>
  <si>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</si>
  <si>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</si>
  <si>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</si>
  <si>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</si>
  <si>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</si>
  <si>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</si>
  <si>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</si>
  <si>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</si>
  <si>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</si>
  <si>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</si>
  <si>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</si>
  <si>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</si>
  <si>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</si>
  <si>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</si>
  <si>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</si>
  <si>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</si>
  <si>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</si>
  <si>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</si>
  <si>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</si>
  <si>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</si>
  <si>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</si>
  <si>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</si>
  <si>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</si>
  <si>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</si>
  <si>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</si>
  <si>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</si>
  <si>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</si>
  <si>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</si>
  <si>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</si>
  <si>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</si>
  <si>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</si>
  <si>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</si>
  <si>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</si>
  <si>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</si>
  <si>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</si>
  <si>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</si>
  <si>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</si>
  <si>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</si>
  <si>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</si>
  <si>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</si>
  <si>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</si>
  <si>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</si>
  <si>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</si>
  <si>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</si>
  <si>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</si>
  <si>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</si>
  <si>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</si>
  <si>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</si>
  <si>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</si>
  <si>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</si>
  <si>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</si>
  <si>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</si>
  <si>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</si>
  <si>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</si>
  <si>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</si>
  <si>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</si>
  <si>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</si>
  <si>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</si>
  <si>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</si>
  <si>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</si>
  <si>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</si>
  <si>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</si>
  <si>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</si>
  <si>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</si>
  <si>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</si>
  <si>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</si>
  <si>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</si>
  <si>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</si>
  <si>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</si>
  <si>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</si>
  <si>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</si>
  <si>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</si>
  <si>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</si>
  <si>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</si>
  <si>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</si>
  <si>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</si>
  <si>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</si>
  <si>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</si>
  <si>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</si>
  <si>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</si>
  <si>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</si>
  <si>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</si>
  <si>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</si>
  <si>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</si>
  <si>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</si>
  <si>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</si>
  <si>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</si>
  <si>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</si>
  <si>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</si>
  <si>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</si>
  <si>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</si>
  <si>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</si>
  <si>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</si>
  <si>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</si>
  <si>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</si>
  <si>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</si>
  <si>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</si>
  <si>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</si>
  <si>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</si>
  <si>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</si>
  <si>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</si>
  <si>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</si>
  <si>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</si>
  <si>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</si>
  <si>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</si>
  <si>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</si>
  <si>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</si>
  <si>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</si>
  <si>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</si>
  <si>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</si>
  <si>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</si>
  <si>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</si>
  <si>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</si>
  <si>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</si>
  <si>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</si>
  <si>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</si>
  <si>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</si>
  <si>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</si>
  <si>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</si>
  <si>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</si>
  <si>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</si>
  <si>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</si>
  <si>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</si>
  <si>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</si>
  <si>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</si>
  <si>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</si>
  <si>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</si>
  <si>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</si>
  <si>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</si>
  <si>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</si>
  <si>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</si>
  <si>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</si>
  <si>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</si>
  <si>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</si>
  <si>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</si>
  <si>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</si>
  <si>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</si>
  <si>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</si>
  <si>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</si>
  <si>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</si>
  <si>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</si>
  <si>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</si>
  <si>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</si>
  <si>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</si>
  <si>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</si>
  <si>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</si>
  <si>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</si>
  <si>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</si>
  <si>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</si>
  <si>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</si>
  <si>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</si>
  <si>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</si>
  <si>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</si>
  <si>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</si>
  <si>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</si>
  <si>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</si>
  <si>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</si>
  <si>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</si>
  <si>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</si>
  <si>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</si>
  <si>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</si>
  <si>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</si>
  <si>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</si>
  <si>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</si>
  <si>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</si>
  <si>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</si>
  <si>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</si>
  <si>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</si>
  <si>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</si>
  <si>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</si>
  <si>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</si>
  <si>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</si>
  <si>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</si>
  <si>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</si>
  <si>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</si>
  <si>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</si>
  <si>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</si>
  <si>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</si>
  <si>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</si>
  <si>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</si>
  <si>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</si>
  <si>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</si>
  <si>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</si>
  <si>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</si>
  <si>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</si>
  <si>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</si>
  <si>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</si>
  <si>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</si>
  <si>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</si>
  <si>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</si>
  <si>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</si>
  <si>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</si>
  <si>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</si>
  <si>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</si>
  <si>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</si>
  <si>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</si>
  <si>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</si>
  <si>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</si>
  <si>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</si>
  <si>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</si>
  <si>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</si>
  <si>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</si>
  <si>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</si>
  <si>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</si>
  <si>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</si>
  <si>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</si>
  <si>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</si>
  <si>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</si>
  <si>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</si>
  <si>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</si>
  <si>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</si>
  <si>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</si>
  <si>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</si>
  <si>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</si>
  <si>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</si>
  <si>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</si>
  <si>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</si>
  <si>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</si>
  <si>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</si>
  <si>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</si>
  <si>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</si>
  <si>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</si>
  <si>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</si>
  <si>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</si>
  <si>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</si>
  <si>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</si>
  <si>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</si>
  <si>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</si>
  <si>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</si>
  <si>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</si>
  <si>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</si>
  <si>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</si>
  <si>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</si>
  <si>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</si>
  <si>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</si>
  <si>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</si>
  <si>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</si>
  <si>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</si>
  <si>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</si>
  <si>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</si>
  <si>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</si>
  <si>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</si>
  <si>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</si>
  <si>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</si>
  <si>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</si>
  <si>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</si>
  <si>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</si>
  <si>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</si>
  <si>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</si>
  <si>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</si>
  <si>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</si>
  <si>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</si>
  <si>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</si>
  <si>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</si>
  <si>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</si>
  <si>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</si>
  <si>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</si>
  <si>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</si>
  <si>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</si>
  <si>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</si>
  <si>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</si>
  <si>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</si>
  <si>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</si>
  <si>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</si>
  <si>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</si>
  <si>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</si>
  <si>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</si>
  <si>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</si>
  <si>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</si>
  <si>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</si>
  <si>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</si>
  <si>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</si>
  <si>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</si>
  <si>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</si>
  <si>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</si>
  <si>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</si>
  <si>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</si>
  <si>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</si>
  <si>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</si>
  <si>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</si>
  <si>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</si>
  <si>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</si>
  <si>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</si>
  <si>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</si>
  <si>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</si>
  <si>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</si>
  <si>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</si>
  <si>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</si>
  <si>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</si>
  <si>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</si>
  <si>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</si>
  <si>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</si>
  <si>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</si>
  <si>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</si>
  <si>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</si>
  <si>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</si>
  <si>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</si>
  <si>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</si>
  <si>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</si>
  <si>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</si>
  <si>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</si>
  <si>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</si>
  <si>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</si>
  <si>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</si>
  <si>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</si>
  <si>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</si>
  <si>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</si>
  <si>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</si>
  <si>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</si>
  <si>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</si>
  <si>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</si>
  <si>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</si>
  <si>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</si>
  <si>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</si>
  <si>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</si>
  <si>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</si>
  <si>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</si>
  <si>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</si>
  <si>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</si>
  <si>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</si>
  <si>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</si>
  <si>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</si>
  <si>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</si>
  <si>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</si>
  <si>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</si>
  <si>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</si>
  <si>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</si>
  <si>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</si>
  <si>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</si>
  <si>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</si>
  <si>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</si>
  <si>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</si>
  <si>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</si>
  <si>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</si>
  <si>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</si>
  <si>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</si>
  <si>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</si>
  <si>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</si>
  <si>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</si>
  <si>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</si>
  <si>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</si>
  <si>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</si>
  <si>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</si>
  <si>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</si>
  <si>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</si>
  <si>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</si>
  <si>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</si>
  <si>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</si>
  <si>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</si>
  <si>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</si>
  <si>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</si>
  <si>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</si>
  <si>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</si>
  <si>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</si>
  <si>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</si>
  <si>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</si>
  <si>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</si>
  <si>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</si>
  <si>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</si>
  <si>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</si>
  <si>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</si>
  <si>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</si>
  <si>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</si>
  <si>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</si>
  <si>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</si>
  <si>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</si>
  <si>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</si>
  <si>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</si>
  <si>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</si>
  <si>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</si>
  <si>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</si>
  <si>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</si>
  <si>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</si>
  <si>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</si>
  <si>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</si>
  <si>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</si>
  <si>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</si>
  <si>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</si>
  <si>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</si>
  <si>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</si>
  <si>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</si>
  <si>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</si>
  <si>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</si>
  <si>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</si>
  <si>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</si>
  <si>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</si>
  <si>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</si>
  <si>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</si>
  <si>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</si>
  <si>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</si>
  <si>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</si>
  <si>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</si>
  <si>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</si>
  <si>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</si>
  <si>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</si>
  <si>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</si>
  <si>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</si>
  <si>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</si>
  <si>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</si>
  <si>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</si>
  <si>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</si>
  <si>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</si>
  <si>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</si>
  <si>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</si>
  <si>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</si>
  <si>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</si>
  <si>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</si>
  <si>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</si>
  <si>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</si>
  <si>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</si>
  <si>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</si>
  <si>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</si>
  <si>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</si>
  <si>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</si>
  <si>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</si>
  <si>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</si>
  <si>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</si>
  <si>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</si>
  <si>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</si>
  <si>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</si>
  <si>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</si>
  <si>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</si>
  <si>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</si>
  <si>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</si>
  <si>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</si>
  <si>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</si>
  <si>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</si>
  <si>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</si>
  <si>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</si>
  <si>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</si>
  <si>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</si>
  <si>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</si>
  <si>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</si>
  <si>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</si>
  <si>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</si>
  <si>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</si>
  <si>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</si>
  <si>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</si>
  <si>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</si>
  <si>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</si>
  <si>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</si>
  <si>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</si>
  <si>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</si>
  <si>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</si>
  <si>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</si>
  <si>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</si>
  <si>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</si>
  <si>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</si>
  <si>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</si>
  <si>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</si>
  <si>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</si>
  <si>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</si>
  <si>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</si>
  <si>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</si>
  <si>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</si>
  <si>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</si>
  <si>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</si>
  <si>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</si>
  <si>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</si>
  <si>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</si>
  <si>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</si>
  <si>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</si>
  <si>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</si>
  <si>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</si>
  <si>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</si>
  <si>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</si>
  <si>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</si>
  <si>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</si>
  <si>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</si>
  <si>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</si>
  <si>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</si>
  <si>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</si>
  <si>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</si>
  <si>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</si>
  <si>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</si>
  <si>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</si>
  <si>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</si>
  <si>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</si>
  <si>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</si>
  <si>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</si>
  <si>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</si>
  <si>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</si>
  <si>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</si>
  <si>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</si>
  <si>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</si>
  <si>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</si>
  <si>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</si>
  <si>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</si>
  <si>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</si>
  <si>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</si>
  <si>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</si>
  <si>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</si>
  <si>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</si>
  <si>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</si>
  <si>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</si>
  <si>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</si>
  <si>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</si>
  <si>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</si>
  <si>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</si>
  <si>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</si>
  <si>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</si>
  <si>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</si>
  <si>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</si>
  <si>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</si>
  <si>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</si>
  <si>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</si>
  <si>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</si>
  <si>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</si>
  <si>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</si>
  <si>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</si>
  <si>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</si>
  <si>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</si>
  <si>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</si>
  <si>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</si>
  <si>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</si>
  <si>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</si>
  <si>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</si>
  <si>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</si>
  <si>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</si>
  <si>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</si>
  <si>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</si>
  <si>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</si>
  <si>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</si>
  <si>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</si>
  <si>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</si>
  <si>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</si>
  <si>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</si>
  <si>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</si>
  <si>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</si>
  <si>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</si>
  <si>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</si>
  <si>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</si>
  <si>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</si>
  <si>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</si>
  <si>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</si>
  <si>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</si>
  <si>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</si>
  <si>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</si>
  <si>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</si>
  <si>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</si>
  <si>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</si>
  <si>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</si>
  <si>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</si>
  <si>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</si>
  <si>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</si>
  <si>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</si>
  <si>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</si>
  <si>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</si>
  <si>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</si>
  <si>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</si>
  <si>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</si>
  <si>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</si>
  <si>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</si>
  <si>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</si>
  <si>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</si>
  <si>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</si>
  <si>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</si>
  <si>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</si>
  <si>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</si>
  <si>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</si>
  <si>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</si>
  <si>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</si>
  <si>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</si>
  <si>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</si>
  <si>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</si>
  <si>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</si>
  <si>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</si>
  <si>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</si>
  <si>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</si>
  <si>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</si>
  <si>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</si>
  <si>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</si>
  <si>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</si>
  <si>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</si>
  <si>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</si>
  <si>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</si>
  <si>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</si>
  <si>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</si>
  <si>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</si>
  <si>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</si>
  <si>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</si>
  <si>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</si>
  <si>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</si>
  <si>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</si>
  <si>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</si>
  <si>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</si>
  <si>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</si>
  <si>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</si>
  <si>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</si>
  <si>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</si>
  <si>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</si>
  <si>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</si>
  <si>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</si>
  <si>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</si>
  <si>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</si>
  <si>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</si>
  <si>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</si>
  <si>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</si>
  <si>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</si>
  <si>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</si>
  <si>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</si>
  <si>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</si>
  <si>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</si>
  <si>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</si>
  <si>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</si>
  <si>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</si>
  <si>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</si>
  <si>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</si>
  <si>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</si>
  <si>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</si>
  <si>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</si>
  <si>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</si>
  <si>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</si>
  <si>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</si>
  <si>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</si>
  <si>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</si>
  <si>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</si>
  <si>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</si>
  <si>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</si>
  <si>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</si>
  <si>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</si>
  <si>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</si>
  <si>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</si>
  <si>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</si>
  <si>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</si>
  <si>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</si>
  <si>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</si>
  <si>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</si>
  <si>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</si>
  <si>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</si>
  <si>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</si>
  <si>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</si>
  <si>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</si>
  <si>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</si>
  <si>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</si>
  <si>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</si>
  <si>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</si>
  <si>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</si>
  <si>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</si>
  <si>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</si>
  <si>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</si>
  <si>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</si>
  <si>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</si>
  <si>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</si>
  <si>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</si>
  <si>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</si>
  <si>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</si>
  <si>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</si>
  <si>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</si>
  <si>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</si>
  <si>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</si>
  <si>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</si>
  <si>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</si>
  <si>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</si>
  <si>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</si>
  <si>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</si>
  <si>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</si>
  <si>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</si>
  <si>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</si>
  <si>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</si>
  <si>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</si>
  <si>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</si>
  <si>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</si>
  <si>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</si>
  <si>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</si>
  <si>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</si>
  <si>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</si>
  <si>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</si>
  <si>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</si>
  <si>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</si>
  <si>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</si>
  <si>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</si>
  <si>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</si>
  <si>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</si>
  <si>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</si>
  <si>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</si>
  <si>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</si>
  <si>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</si>
  <si>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</si>
  <si>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</si>
  <si>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</si>
  <si>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</si>
  <si>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</si>
  <si>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</si>
  <si>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</si>
  <si>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</si>
  <si>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</si>
  <si>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</si>
  <si>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</si>
  <si>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</si>
  <si>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</si>
  <si>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</si>
  <si>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</si>
  <si>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</si>
  <si>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</si>
  <si>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</si>
  <si>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</si>
  <si>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</si>
  <si>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</si>
  <si>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</si>
  <si>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</si>
  <si>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</si>
  <si>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</si>
  <si>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</si>
  <si>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</si>
  <si>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</si>
  <si>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</si>
  <si>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</si>
  <si>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</si>
  <si>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</si>
  <si>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</si>
  <si>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</si>
  <si>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</si>
  <si>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</si>
  <si>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</si>
  <si>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</si>
  <si>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</si>
  <si>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</si>
  <si>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</si>
  <si>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</si>
  <si>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</si>
  <si>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</si>
  <si>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</si>
  <si>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</si>
  <si>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</si>
  <si>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</si>
  <si>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</si>
  <si>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</si>
  <si>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</si>
  <si>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</si>
  <si>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</si>
  <si>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</si>
  <si>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</si>
  <si>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</si>
  <si>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</si>
  <si>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</si>
  <si>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</si>
  <si>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</si>
  <si>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</si>
  <si>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</si>
  <si>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</si>
  <si>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</si>
  <si>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</si>
  <si>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</si>
  <si>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</si>
  <si>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</si>
  <si>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</si>
  <si>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</si>
  <si>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</si>
  <si>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</si>
  <si>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</si>
  <si>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</si>
  <si>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</si>
  <si>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</si>
  <si>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</si>
  <si>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</si>
  <si>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</si>
  <si>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</si>
  <si>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</si>
  <si>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</si>
  <si>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</si>
  <si>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</si>
  <si>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</si>
  <si>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</si>
  <si>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</si>
  <si>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</si>
  <si>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</si>
  <si>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</si>
  <si>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</si>
  <si>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</si>
  <si>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</si>
  <si>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</si>
  <si>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</si>
  <si>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</si>
  <si>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</si>
  <si>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</si>
  <si>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</si>
  <si>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</si>
  <si>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</si>
  <si>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</si>
  <si>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</si>
  <si>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</si>
  <si>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</si>
  <si>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</si>
  <si>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</si>
  <si>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</si>
  <si>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</si>
  <si>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</si>
  <si>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</si>
  <si>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</si>
  <si>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</si>
  <si>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</si>
  <si>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</si>
  <si>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</si>
  <si>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</si>
  <si>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</si>
  <si>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</si>
  <si>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</si>
  <si>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</si>
  <si>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</si>
  <si>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</si>
  <si>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</si>
  <si>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</si>
  <si>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</si>
  <si>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</si>
  <si>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</si>
  <si>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</si>
  <si>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</si>
  <si>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</si>
  <si>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</si>
  <si>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</si>
  <si>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</si>
  <si>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</si>
  <si>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</si>
  <si>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</si>
  <si>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</si>
  <si>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</si>
  <si>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</si>
  <si>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</si>
  <si>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</si>
  <si>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</si>
  <si>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</si>
  <si>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</si>
  <si>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</si>
  <si>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</si>
  <si>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</si>
  <si>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</si>
  <si>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</si>
  <si>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</si>
  <si>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</si>
  <si>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</si>
  <si>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</si>
  <si>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</si>
  <si>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</si>
  <si>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</si>
  <si>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</si>
  <si>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</si>
  <si>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</si>
  <si>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</si>
  <si>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</si>
  <si>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</si>
  <si>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</si>
  <si>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</si>
  <si>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</si>
  <si>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</si>
  <si>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</si>
  <si>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</si>
  <si>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</si>
  <si>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</si>
  <si>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</si>
  <si>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</si>
  <si>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</si>
  <si>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</si>
  <si>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</si>
  <si>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</si>
  <si>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</si>
  <si>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</si>
  <si>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</si>
  <si>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</si>
  <si>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</si>
  <si>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</si>
  <si>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</si>
  <si>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</si>
  <si>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</si>
  <si>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</si>
  <si>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</si>
  <si>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</si>
  <si>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</si>
  <si>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</si>
  <si>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</si>
  <si>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</si>
  <si>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</si>
  <si>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</si>
  <si>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</si>
  <si>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</si>
  <si>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</si>
  <si>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</si>
  <si>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</si>
  <si>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</si>
  <si>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</si>
  <si>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</si>
  <si>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</si>
  <si>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</si>
  <si>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</si>
  <si>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</si>
  <si>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</si>
  <si>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</si>
  <si>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</si>
  <si>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</si>
  <si>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</si>
  <si>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</si>
  <si>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</si>
  <si>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</si>
  <si>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</si>
  <si>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</si>
  <si>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</si>
  <si>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</si>
  <si>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</si>
  <si>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</si>
  <si>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</si>
  <si>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</si>
  <si>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</si>
  <si>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</si>
  <si>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</si>
  <si>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</si>
  <si>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</si>
  <si>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</si>
  <si>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</si>
  <si>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</si>
  <si>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</si>
  <si>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</si>
  <si>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</si>
  <si>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</si>
  <si>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</si>
  <si>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</si>
  <si>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</si>
  <si>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</si>
  <si>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</si>
  <si>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</si>
  <si>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</si>
  <si>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</si>
  <si>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</si>
  <si>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</si>
  <si>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</si>
  <si>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</si>
  <si>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</si>
  <si>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</si>
  <si>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</si>
  <si>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</si>
  <si>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</si>
  <si>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</si>
  <si>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</si>
  <si>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</si>
  <si>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</si>
  <si>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</si>
  <si>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</si>
  <si>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</si>
  <si>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</si>
  <si>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</si>
  <si>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</si>
  <si>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</si>
  <si>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</si>
  <si>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</si>
  <si>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</si>
  <si>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</si>
  <si>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</si>
  <si>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</si>
  <si>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</si>
  <si>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</si>
  <si>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</si>
  <si>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</si>
  <si>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</si>
  <si>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</si>
  <si>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</si>
  <si>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</si>
  <si>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</si>
  <si>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</si>
  <si>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</si>
  <si>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</si>
  <si>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</si>
  <si>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</si>
  <si>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</si>
  <si>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</si>
  <si>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</si>
  <si>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</si>
  <si>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</si>
  <si>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</si>
  <si>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</si>
  <si>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</si>
  <si>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</si>
  <si>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</si>
  <si>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</si>
  <si>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</si>
  <si>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</si>
  <si>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</si>
  <si>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</si>
  <si>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</si>
  <si>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</si>
  <si>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</si>
  <si>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</si>
  <si>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</si>
  <si>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</si>
  <si>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</si>
  <si>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</si>
  <si>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</si>
  <si>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</si>
  <si>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</si>
  <si>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</si>
  <si>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</si>
  <si>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</si>
  <si>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</si>
  <si>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</si>
  <si>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</si>
  <si>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</si>
  <si>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</si>
  <si>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</si>
  <si>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</si>
  <si>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</si>
  <si>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</si>
  <si>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</si>
  <si>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</si>
  <si>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</si>
  <si>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</si>
  <si>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</si>
  <si>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</si>
  <si>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</si>
  <si>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</si>
  <si>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</si>
  <si>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</si>
  <si>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</si>
  <si>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</si>
  <si>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</si>
  <si>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</si>
  <si>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</si>
  <si>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</si>
  <si>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</si>
  <si>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</si>
  <si>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</si>
  <si>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</si>
  <si>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</si>
  <si>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</si>
  <si>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</si>
  <si>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</si>
  <si>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</si>
  <si>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</si>
  <si>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</si>
  <si>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</si>
  <si>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</si>
  <si>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</si>
  <si>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</si>
  <si>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</si>
  <si>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</si>
  <si>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</si>
  <si>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</si>
  <si>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</si>
  <si>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</si>
  <si>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</si>
  <si>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</si>
  <si>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</si>
  <si>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</si>
  <si>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</si>
  <si>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</si>
  <si>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</si>
  <si>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</si>
  <si>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</si>
  <si>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</si>
  <si>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</si>
  <si>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</si>
  <si>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</si>
  <si>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</si>
  <si>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</si>
  <si>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</si>
  <si>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</si>
  <si>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</si>
  <si>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</si>
  <si>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</si>
  <si>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</si>
  <si>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</si>
  <si>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</si>
  <si>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</si>
  <si>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</si>
  <si>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</si>
  <si>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</si>
  <si>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</si>
  <si>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</si>
  <si>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</si>
  <si>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</si>
  <si>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</si>
  <si>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</si>
  <si>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</si>
  <si>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</si>
  <si>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</si>
  <si>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</si>
  <si>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</si>
  <si>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</si>
  <si>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</si>
  <si>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</si>
  <si>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</si>
  <si>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</si>
  <si>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</si>
  <si>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</si>
  <si>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</si>
  <si>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</si>
  <si>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</si>
  <si>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</si>
  <si>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</si>
  <si>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</si>
  <si>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</si>
  <si>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</si>
  <si>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</si>
  <si>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</si>
  <si>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</si>
  <si>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</si>
  <si>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</si>
  <si>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</si>
  <si>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</si>
  <si>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</si>
  <si>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</si>
  <si>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</si>
  <si>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</si>
  <si>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</si>
  <si>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</si>
  <si>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</si>
  <si>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</si>
  <si>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</si>
  <si>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</si>
  <si>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</si>
  <si>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</si>
  <si>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</si>
  <si>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</si>
  <si>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</si>
  <si>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</si>
  <si>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</si>
  <si>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</si>
  <si>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</si>
  <si>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</si>
  <si>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</si>
  <si>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</si>
  <si>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</si>
  <si>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</si>
  <si>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</si>
  <si>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</si>
  <si>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</si>
  <si>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</si>
  <si>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</si>
  <si>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</si>
  <si>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</si>
  <si>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</si>
  <si>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</si>
  <si>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</si>
  <si>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</si>
  <si>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</si>
  <si>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</si>
  <si>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</si>
  <si>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</si>
  <si>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</si>
  <si>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</si>
  <si>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</si>
  <si>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</si>
  <si>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</si>
  <si>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</si>
  <si>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</si>
  <si>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</si>
  <si>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</si>
  <si>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</si>
  <si>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</si>
  <si>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</si>
  <si>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</si>
  <si>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</si>
  <si>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</si>
  <si>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</si>
  <si>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</si>
  <si>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</si>
  <si>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</si>
  <si>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</si>
  <si>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</si>
  <si>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</si>
  <si>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</si>
  <si>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</si>
  <si>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</si>
  <si>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</si>
  <si>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</si>
  <si>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</si>
  <si>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</si>
  <si>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</si>
  <si>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</si>
  <si>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</si>
  <si>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</si>
  <si>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</si>
  <si>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</si>
  <si>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</si>
  <si>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</si>
  <si>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</si>
  <si>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</si>
  <si>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</si>
  <si>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</si>
  <si>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</si>
  <si>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</si>
  <si>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</si>
  <si>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</si>
  <si>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</si>
  <si>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</si>
  <si>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</si>
  <si>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</si>
  <si>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</si>
  <si>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</si>
  <si>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</si>
  <si>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</si>
  <si>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</si>
  <si>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</si>
  <si>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</si>
  <si>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</si>
  <si>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</si>
  <si>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</si>
  <si>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</si>
  <si>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</si>
  <si>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</si>
  <si>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</si>
  <si>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</si>
  <si>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</si>
  <si>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</si>
  <si>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</si>
  <si>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</si>
  <si>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</si>
  <si>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</si>
  <si>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</si>
  <si>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</si>
  <si>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</si>
  <si>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</si>
  <si>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</si>
  <si>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</si>
  <si>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</si>
  <si>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</si>
  <si>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</si>
  <si>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</si>
  <si>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</si>
  <si>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</si>
  <si>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</si>
  <si>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</si>
  <si>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</si>
  <si>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</si>
  <si>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Свердловская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</si>
</sst>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23384</v>
      </c>
      <c r="Q21" s="26">
        <v>23160</v>
      </c>
      <c r="R21" s="26">
        <v>224</v>
      </c>
      <c r="S21" s="26">
        <v>450</v>
      </c>
      <c r="T21" s="26">
        <v>171</v>
      </c>
      <c r="U21" s="26">
        <v>61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9497</v>
      </c>
      <c r="Q22" s="26">
        <v>9324</v>
      </c>
      <c r="R22" s="26">
        <v>173</v>
      </c>
      <c r="S22" s="26">
        <v>347</v>
      </c>
      <c r="T22" s="26">
        <v>1</v>
      </c>
      <c r="U22" s="26">
        <v>8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11869</v>
      </c>
      <c r="Q23" s="26">
        <v>11823</v>
      </c>
      <c r="R23" s="26">
        <v>46</v>
      </c>
      <c r="S23" s="26">
        <v>93</v>
      </c>
      <c r="T23" s="26">
        <v>83</v>
      </c>
      <c r="U23" s="26">
        <v>18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2018</v>
      </c>
      <c r="Q24" s="26">
        <v>2013</v>
      </c>
      <c r="R24" s="26">
        <v>5</v>
      </c>
      <c r="S24" s="26">
        <v>10</v>
      </c>
      <c r="T24" s="26">
        <v>87</v>
      </c>
      <c r="U24" s="26">
        <v>35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7258</v>
      </c>
      <c r="Q25" s="26">
        <v>7078</v>
      </c>
      <c r="R25" s="26">
        <v>180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531297</v>
      </c>
      <c r="Q21" s="26">
        <v>57414</v>
      </c>
      <c r="R21" s="26">
        <v>58560</v>
      </c>
      <c r="S21" s="26">
        <v>59108</v>
      </c>
      <c r="T21" s="26">
        <v>57275</v>
      </c>
      <c r="U21" s="26">
        <v>56928</v>
      </c>
      <c r="V21" s="26">
        <v>53828</v>
      </c>
      <c r="W21" s="26">
        <v>53478</v>
      </c>
      <c r="X21" s="26">
        <v>51834</v>
      </c>
      <c r="Y21" s="26">
        <v>47894</v>
      </c>
      <c r="Z21" s="26">
        <v>18397</v>
      </c>
      <c r="AA21" s="26">
        <v>16006</v>
      </c>
      <c r="AB21" s="26">
        <v>398</v>
      </c>
      <c r="AC21" s="26">
        <v>177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529235</v>
      </c>
      <c r="Q22" s="26">
        <v>57159</v>
      </c>
      <c r="R22" s="26">
        <v>58368</v>
      </c>
      <c r="S22" s="26">
        <v>58905</v>
      </c>
      <c r="T22" s="26">
        <v>57121</v>
      </c>
      <c r="U22" s="26">
        <v>56806</v>
      </c>
      <c r="V22" s="26">
        <v>53691</v>
      </c>
      <c r="W22" s="26">
        <v>53405</v>
      </c>
      <c r="X22" s="26">
        <v>51734</v>
      </c>
      <c r="Y22" s="26">
        <v>47245</v>
      </c>
      <c r="Z22" s="26">
        <v>18374</v>
      </c>
      <c r="AA22" s="26">
        <v>15854</v>
      </c>
      <c r="AB22" s="26">
        <v>398</v>
      </c>
      <c r="AC22" s="26">
        <v>175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526779</v>
      </c>
      <c r="Q23" s="26">
        <v>57116</v>
      </c>
      <c r="R23" s="26">
        <v>58309</v>
      </c>
      <c r="S23" s="26">
        <v>58882</v>
      </c>
      <c r="T23" s="26">
        <v>57100</v>
      </c>
      <c r="U23" s="26">
        <v>56767</v>
      </c>
      <c r="V23" s="26">
        <v>53573</v>
      </c>
      <c r="W23" s="26">
        <v>53272</v>
      </c>
      <c r="X23" s="26">
        <v>51432</v>
      </c>
      <c r="Y23" s="26">
        <v>46819</v>
      </c>
      <c r="Z23" s="26">
        <v>17747</v>
      </c>
      <c r="AA23" s="26">
        <v>15762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1808</v>
      </c>
      <c r="Q24" s="26"/>
      <c r="R24" s="26">
        <v>13</v>
      </c>
      <c r="S24" s="26">
        <v>1</v>
      </c>
      <c r="T24" s="26">
        <v>2</v>
      </c>
      <c r="U24" s="26">
        <v>25</v>
      </c>
      <c r="V24" s="26">
        <v>102</v>
      </c>
      <c r="W24" s="26">
        <v>103</v>
      </c>
      <c r="X24" s="26">
        <v>216</v>
      </c>
      <c r="Y24" s="26">
        <v>378</v>
      </c>
      <c r="Z24" s="26">
        <v>482</v>
      </c>
      <c r="AA24" s="26">
        <v>81</v>
      </c>
      <c r="AB24" s="26">
        <v>268</v>
      </c>
      <c r="AC24" s="26">
        <v>137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648</v>
      </c>
      <c r="Q25" s="26">
        <v>43</v>
      </c>
      <c r="R25" s="26">
        <v>46</v>
      </c>
      <c r="S25" s="26">
        <v>22</v>
      </c>
      <c r="T25" s="26">
        <v>19</v>
      </c>
      <c r="U25" s="26">
        <v>14</v>
      </c>
      <c r="V25" s="26">
        <v>16</v>
      </c>
      <c r="W25" s="26">
        <v>30</v>
      </c>
      <c r="X25" s="26">
        <v>86</v>
      </c>
      <c r="Y25" s="26">
        <v>48</v>
      </c>
      <c r="Z25" s="26">
        <v>145</v>
      </c>
      <c r="AA25" s="26">
        <v>11</v>
      </c>
      <c r="AB25" s="26">
        <v>130</v>
      </c>
      <c r="AC25" s="26">
        <v>38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2062</v>
      </c>
      <c r="Q26" s="26">
        <v>255</v>
      </c>
      <c r="R26" s="26">
        <v>192</v>
      </c>
      <c r="S26" s="26">
        <v>203</v>
      </c>
      <c r="T26" s="26">
        <v>154</v>
      </c>
      <c r="U26" s="26">
        <v>122</v>
      </c>
      <c r="V26" s="26">
        <v>137</v>
      </c>
      <c r="W26" s="26">
        <v>73</v>
      </c>
      <c r="X26" s="26">
        <v>100</v>
      </c>
      <c r="Y26" s="26">
        <v>649</v>
      </c>
      <c r="Z26" s="26">
        <v>23</v>
      </c>
      <c r="AA26" s="26">
        <v>152</v>
      </c>
      <c r="AB26" s="26"/>
      <c r="AC26" s="26">
        <v>2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1962</v>
      </c>
      <c r="Q27" s="26">
        <v>254</v>
      </c>
      <c r="R27" s="26">
        <v>192</v>
      </c>
      <c r="S27" s="26">
        <v>202</v>
      </c>
      <c r="T27" s="26">
        <v>154</v>
      </c>
      <c r="U27" s="26">
        <v>122</v>
      </c>
      <c r="V27" s="26">
        <v>137</v>
      </c>
      <c r="W27" s="26">
        <v>72</v>
      </c>
      <c r="X27" s="26">
        <v>100</v>
      </c>
      <c r="Y27" s="26">
        <v>606</v>
      </c>
      <c r="Z27" s="26">
        <v>19</v>
      </c>
      <c r="AA27" s="26">
        <v>104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53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</v>
      </c>
      <c r="AA28" s="26">
        <v>47</v>
      </c>
      <c r="AB28" s="26"/>
      <c r="AC28" s="26">
        <v>2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/>
      <c r="S29" s="26"/>
      <c r="T29" s="26"/>
      <c r="U29" s="26"/>
      <c r="V29" s="26"/>
      <c r="W29" s="26"/>
      <c r="X29" s="26"/>
      <c r="Y29" s="26">
        <v>1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9170</v>
      </c>
      <c r="Q21" s="26">
        <v>278</v>
      </c>
      <c r="R21" s="26">
        <v>298</v>
      </c>
      <c r="S21" s="26">
        <v>512</v>
      </c>
      <c r="T21" s="26">
        <v>570</v>
      </c>
      <c r="U21" s="26">
        <v>175</v>
      </c>
      <c r="V21" s="26">
        <v>391</v>
      </c>
      <c r="W21" s="26">
        <v>412</v>
      </c>
      <c r="X21" s="26">
        <v>545</v>
      </c>
      <c r="Y21" s="26">
        <v>77</v>
      </c>
      <c r="Z21" s="26">
        <v>40</v>
      </c>
      <c r="AA21" s="26">
        <v>463</v>
      </c>
      <c r="AB21" s="26">
        <v>108</v>
      </c>
      <c r="AC21" s="26">
        <v>35</v>
      </c>
      <c r="AD21" s="26">
        <v>423</v>
      </c>
      <c r="AE21" s="26">
        <v>90</v>
      </c>
      <c r="AF21" s="26">
        <v>86</v>
      </c>
      <c r="AG21" s="26">
        <v>867</v>
      </c>
      <c r="AH21" s="26">
        <v>819</v>
      </c>
      <c r="AI21" s="26">
        <v>975</v>
      </c>
      <c r="AJ21" s="26">
        <v>677</v>
      </c>
      <c r="AK21" s="26">
        <v>759</v>
      </c>
      <c r="AL21" s="26">
        <v>79</v>
      </c>
      <c r="AM21" s="26">
        <v>8</v>
      </c>
      <c r="AN21" s="26"/>
      <c r="AO21" s="26">
        <v>100</v>
      </c>
      <c r="AP21" s="26">
        <v>23</v>
      </c>
      <c r="AQ21" s="26"/>
      <c r="AR21" s="26">
        <v>74</v>
      </c>
      <c r="AS21" s="26">
        <v>16</v>
      </c>
      <c r="AT21" s="26"/>
      <c r="AU21" s="26">
        <v>84</v>
      </c>
      <c r="AV21" s="26">
        <v>8</v>
      </c>
      <c r="AW21" s="26"/>
      <c r="AX21" s="26">
        <v>21</v>
      </c>
      <c r="AY21" s="26">
        <v>68</v>
      </c>
      <c r="AZ21" s="26">
        <v>50</v>
      </c>
      <c r="BA21" s="26">
        <v>17</v>
      </c>
      <c r="BB21" s="26">
        <v>22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9169</v>
      </c>
      <c r="Q22" s="26">
        <v>278</v>
      </c>
      <c r="R22" s="26">
        <v>298</v>
      </c>
      <c r="S22" s="26">
        <v>512</v>
      </c>
      <c r="T22" s="26">
        <v>570</v>
      </c>
      <c r="U22" s="26">
        <v>175</v>
      </c>
      <c r="V22" s="26">
        <v>391</v>
      </c>
      <c r="W22" s="26">
        <v>412</v>
      </c>
      <c r="X22" s="26">
        <v>545</v>
      </c>
      <c r="Y22" s="26">
        <v>77</v>
      </c>
      <c r="Z22" s="26">
        <v>40</v>
      </c>
      <c r="AA22" s="26">
        <v>463</v>
      </c>
      <c r="AB22" s="26">
        <v>108</v>
      </c>
      <c r="AC22" s="26">
        <v>35</v>
      </c>
      <c r="AD22" s="26">
        <v>423</v>
      </c>
      <c r="AE22" s="26">
        <v>90</v>
      </c>
      <c r="AF22" s="26">
        <v>86</v>
      </c>
      <c r="AG22" s="26">
        <v>867</v>
      </c>
      <c r="AH22" s="26">
        <v>819</v>
      </c>
      <c r="AI22" s="26">
        <v>975</v>
      </c>
      <c r="AJ22" s="26">
        <v>677</v>
      </c>
      <c r="AK22" s="26">
        <v>758</v>
      </c>
      <c r="AL22" s="26">
        <v>79</v>
      </c>
      <c r="AM22" s="26">
        <v>8</v>
      </c>
      <c r="AN22" s="26"/>
      <c r="AO22" s="26">
        <v>100</v>
      </c>
      <c r="AP22" s="26">
        <v>23</v>
      </c>
      <c r="AQ22" s="26"/>
      <c r="AR22" s="26">
        <v>74</v>
      </c>
      <c r="AS22" s="26">
        <v>16</v>
      </c>
      <c r="AT22" s="26"/>
      <c r="AU22" s="26">
        <v>84</v>
      </c>
      <c r="AV22" s="26">
        <v>8</v>
      </c>
      <c r="AW22" s="26"/>
      <c r="AX22" s="26">
        <v>21</v>
      </c>
      <c r="AY22" s="26">
        <v>68</v>
      </c>
      <c r="AZ22" s="26">
        <v>50</v>
      </c>
      <c r="BA22" s="26">
        <v>17</v>
      </c>
      <c r="BB22" s="26">
        <v>22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9167</v>
      </c>
      <c r="Q23" s="26">
        <v>278</v>
      </c>
      <c r="R23" s="26">
        <v>298</v>
      </c>
      <c r="S23" s="26">
        <v>512</v>
      </c>
      <c r="T23" s="26">
        <v>570</v>
      </c>
      <c r="U23" s="26">
        <v>175</v>
      </c>
      <c r="V23" s="26">
        <v>391</v>
      </c>
      <c r="W23" s="26">
        <v>412</v>
      </c>
      <c r="X23" s="26">
        <v>545</v>
      </c>
      <c r="Y23" s="26">
        <v>77</v>
      </c>
      <c r="Z23" s="26">
        <v>40</v>
      </c>
      <c r="AA23" s="26">
        <v>463</v>
      </c>
      <c r="AB23" s="26">
        <v>108</v>
      </c>
      <c r="AC23" s="26">
        <v>35</v>
      </c>
      <c r="AD23" s="26">
        <v>423</v>
      </c>
      <c r="AE23" s="26">
        <v>90</v>
      </c>
      <c r="AF23" s="26">
        <v>86</v>
      </c>
      <c r="AG23" s="26">
        <v>867</v>
      </c>
      <c r="AH23" s="26">
        <v>819</v>
      </c>
      <c r="AI23" s="26">
        <v>975</v>
      </c>
      <c r="AJ23" s="26">
        <v>677</v>
      </c>
      <c r="AK23" s="26">
        <v>756</v>
      </c>
      <c r="AL23" s="26">
        <v>79</v>
      </c>
      <c r="AM23" s="26">
        <v>8</v>
      </c>
      <c r="AN23" s="26"/>
      <c r="AO23" s="26">
        <v>100</v>
      </c>
      <c r="AP23" s="26">
        <v>23</v>
      </c>
      <c r="AQ23" s="26"/>
      <c r="AR23" s="26">
        <v>74</v>
      </c>
      <c r="AS23" s="26">
        <v>16</v>
      </c>
      <c r="AT23" s="26"/>
      <c r="AU23" s="26">
        <v>84</v>
      </c>
      <c r="AV23" s="26">
        <v>8</v>
      </c>
      <c r="AW23" s="26"/>
      <c r="AX23" s="26">
        <v>21</v>
      </c>
      <c r="AY23" s="26">
        <v>68</v>
      </c>
      <c r="AZ23" s="26">
        <v>50</v>
      </c>
      <c r="BA23" s="26">
        <v>17</v>
      </c>
      <c r="BB23" s="26">
        <v>22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>
        <v>2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10182</v>
      </c>
      <c r="Q21" s="26">
        <v>467</v>
      </c>
      <c r="R21" s="26">
        <v>161</v>
      </c>
      <c r="S21" s="26">
        <v>163</v>
      </c>
      <c r="T21" s="26">
        <v>861</v>
      </c>
      <c r="U21" s="26">
        <v>980</v>
      </c>
      <c r="V21" s="26">
        <v>1059</v>
      </c>
      <c r="W21" s="26">
        <v>1139</v>
      </c>
      <c r="X21" s="26">
        <v>1260</v>
      </c>
      <c r="Y21" s="26">
        <v>1321</v>
      </c>
      <c r="Z21" s="26">
        <v>1249</v>
      </c>
      <c r="AA21" s="26">
        <v>1351</v>
      </c>
      <c r="AB21" s="26">
        <v>125</v>
      </c>
      <c r="AC21" s="26">
        <v>5</v>
      </c>
      <c r="AD21" s="26">
        <v>41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10160</v>
      </c>
      <c r="Q22" s="26">
        <v>467</v>
      </c>
      <c r="R22" s="26">
        <v>161</v>
      </c>
      <c r="S22" s="26">
        <v>163</v>
      </c>
      <c r="T22" s="26">
        <v>861</v>
      </c>
      <c r="U22" s="26">
        <v>980</v>
      </c>
      <c r="V22" s="26">
        <v>1059</v>
      </c>
      <c r="W22" s="26">
        <v>1139</v>
      </c>
      <c r="X22" s="26">
        <v>1260</v>
      </c>
      <c r="Y22" s="26">
        <v>1320</v>
      </c>
      <c r="Z22" s="26">
        <v>1248</v>
      </c>
      <c r="AA22" s="26">
        <v>1331</v>
      </c>
      <c r="AB22" s="26">
        <v>125</v>
      </c>
      <c r="AC22" s="26">
        <v>5</v>
      </c>
      <c r="AD22" s="26">
        <v>41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10150</v>
      </c>
      <c r="Q23" s="26">
        <v>467</v>
      </c>
      <c r="R23" s="26">
        <v>161</v>
      </c>
      <c r="S23" s="26">
        <v>163</v>
      </c>
      <c r="T23" s="26">
        <v>860</v>
      </c>
      <c r="U23" s="26">
        <v>980</v>
      </c>
      <c r="V23" s="26">
        <v>1059</v>
      </c>
      <c r="W23" s="26">
        <v>1136</v>
      </c>
      <c r="X23" s="26">
        <v>1259</v>
      </c>
      <c r="Y23" s="26">
        <v>1318</v>
      </c>
      <c r="Z23" s="26">
        <v>1247</v>
      </c>
      <c r="AA23" s="26">
        <v>1329</v>
      </c>
      <c r="AB23" s="26">
        <v>125</v>
      </c>
      <c r="AC23" s="26">
        <v>5</v>
      </c>
      <c r="AD23" s="26">
        <v>41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</v>
      </c>
      <c r="Q24" s="26"/>
      <c r="R24" s="26"/>
      <c r="S24" s="26"/>
      <c r="T24" s="26">
        <v>1</v>
      </c>
      <c r="U24" s="26"/>
      <c r="V24" s="26"/>
      <c r="W24" s="26">
        <v>3</v>
      </c>
      <c r="X24" s="26">
        <v>1</v>
      </c>
      <c r="Y24" s="26">
        <v>2</v>
      </c>
      <c r="Z24" s="26">
        <v>1</v>
      </c>
      <c r="AA24" s="26">
        <v>1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>
        <v>1</v>
      </c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7507</v>
      </c>
      <c r="Q26" s="26">
        <v>373</v>
      </c>
      <c r="R26" s="49"/>
      <c r="S26" s="49"/>
      <c r="T26" s="26">
        <v>596</v>
      </c>
      <c r="U26" s="26">
        <v>695</v>
      </c>
      <c r="V26" s="26">
        <v>767</v>
      </c>
      <c r="W26" s="26">
        <v>869</v>
      </c>
      <c r="X26" s="26">
        <v>992</v>
      </c>
      <c r="Y26" s="26">
        <v>1048</v>
      </c>
      <c r="Z26" s="26">
        <v>1054</v>
      </c>
      <c r="AA26" s="26">
        <v>1113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1108</v>
      </c>
      <c r="Q27" s="49"/>
      <c r="R27" s="26">
        <v>96</v>
      </c>
      <c r="S27" s="26">
        <v>112</v>
      </c>
      <c r="T27" s="26">
        <v>100</v>
      </c>
      <c r="U27" s="26">
        <v>119</v>
      </c>
      <c r="V27" s="26">
        <v>105</v>
      </c>
      <c r="W27" s="26">
        <v>117</v>
      </c>
      <c r="X27" s="26">
        <v>80</v>
      </c>
      <c r="Y27" s="26">
        <v>114</v>
      </c>
      <c r="Z27" s="26">
        <v>45</v>
      </c>
      <c r="AA27" s="26">
        <v>136</v>
      </c>
      <c r="AB27" s="26">
        <v>84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59</v>
      </c>
      <c r="Q28" s="26">
        <v>1</v>
      </c>
      <c r="R28" s="26">
        <v>3</v>
      </c>
      <c r="S28" s="26">
        <v>12</v>
      </c>
      <c r="T28" s="26">
        <v>18</v>
      </c>
      <c r="U28" s="26">
        <v>6</v>
      </c>
      <c r="V28" s="26">
        <v>1</v>
      </c>
      <c r="W28" s="26">
        <v>12</v>
      </c>
      <c r="X28" s="26">
        <v>1</v>
      </c>
      <c r="Y28" s="26">
        <v>1</v>
      </c>
      <c r="Z28" s="26"/>
      <c r="AA28" s="26">
        <v>2</v>
      </c>
      <c r="AB28" s="26">
        <v>1</v>
      </c>
      <c r="AC28" s="26">
        <v>1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972</v>
      </c>
      <c r="Q29" s="26">
        <v>93</v>
      </c>
      <c r="R29" s="49"/>
      <c r="S29" s="49"/>
      <c r="T29" s="26">
        <v>103</v>
      </c>
      <c r="U29" s="26">
        <v>101</v>
      </c>
      <c r="V29" s="26">
        <v>112</v>
      </c>
      <c r="W29" s="26">
        <v>97</v>
      </c>
      <c r="X29" s="26">
        <v>134</v>
      </c>
      <c r="Y29" s="26">
        <v>99</v>
      </c>
      <c r="Z29" s="26">
        <v>96</v>
      </c>
      <c r="AA29" s="26">
        <v>67</v>
      </c>
      <c r="AB29" s="26">
        <v>28</v>
      </c>
      <c r="AC29" s="26">
        <v>1</v>
      </c>
      <c r="AD29" s="26">
        <v>41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514</v>
      </c>
      <c r="Q30" s="49"/>
      <c r="R30" s="26">
        <v>62</v>
      </c>
      <c r="S30" s="26">
        <v>39</v>
      </c>
      <c r="T30" s="26">
        <v>44</v>
      </c>
      <c r="U30" s="26">
        <v>59</v>
      </c>
      <c r="V30" s="26">
        <v>74</v>
      </c>
      <c r="W30" s="26">
        <v>44</v>
      </c>
      <c r="X30" s="26">
        <v>53</v>
      </c>
      <c r="Y30" s="26">
        <v>58</v>
      </c>
      <c r="Z30" s="26">
        <v>53</v>
      </c>
      <c r="AA30" s="26">
        <v>13</v>
      </c>
      <c r="AB30" s="26">
        <v>12</v>
      </c>
      <c r="AC30" s="26">
        <v>3</v>
      </c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22</v>
      </c>
      <c r="Q31" s="26"/>
      <c r="R31" s="26"/>
      <c r="S31" s="26"/>
      <c r="T31" s="26"/>
      <c r="U31" s="26"/>
      <c r="V31" s="26"/>
      <c r="W31" s="26"/>
      <c r="X31" s="26"/>
      <c r="Y31" s="26">
        <v>1</v>
      </c>
      <c r="Z31" s="26">
        <v>1</v>
      </c>
      <c r="AA31" s="26">
        <v>20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22</v>
      </c>
      <c r="Q32" s="26"/>
      <c r="R32" s="49"/>
      <c r="S32" s="49"/>
      <c r="T32" s="26"/>
      <c r="U32" s="26"/>
      <c r="V32" s="26"/>
      <c r="W32" s="26"/>
      <c r="X32" s="26"/>
      <c r="Y32" s="26">
        <v>1</v>
      </c>
      <c r="Z32" s="26">
        <v>1</v>
      </c>
      <c r="AA32" s="26">
        <v>20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</v>
      </c>
      <c r="Q37" s="26"/>
      <c r="R37" s="26"/>
      <c r="S37" s="26"/>
      <c r="T37" s="26"/>
      <c r="U37" s="26"/>
      <c r="V37" s="26"/>
      <c r="W37" s="26"/>
      <c r="X37" s="26"/>
      <c r="Y37" s="26">
        <v>1</v>
      </c>
      <c r="Z37" s="26">
        <v>1</v>
      </c>
      <c r="AA37" s="26">
        <v>2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49734</v>
      </c>
      <c r="Q21" s="26">
        <v>1679</v>
      </c>
      <c r="R21" s="26">
        <v>21</v>
      </c>
      <c r="S21" s="26">
        <v>164</v>
      </c>
      <c r="T21" s="26">
        <v>12</v>
      </c>
      <c r="U21" s="26">
        <v>277</v>
      </c>
      <c r="V21" s="26">
        <v>48983</v>
      </c>
      <c r="W21" s="26">
        <v>674</v>
      </c>
      <c r="X21" s="26">
        <v>77</v>
      </c>
      <c r="Y21" s="26">
        <v>789</v>
      </c>
      <c r="Z21" s="26">
        <v>765</v>
      </c>
      <c r="AA21" s="26">
        <v>9</v>
      </c>
      <c r="AB21" s="26">
        <v>58</v>
      </c>
      <c r="AC21" s="26"/>
      <c r="AD21" s="26">
        <v>2</v>
      </c>
      <c r="AE21" s="26">
        <v>50523</v>
      </c>
      <c r="AF21" s="26">
        <v>945</v>
      </c>
      <c r="AG21" s="26">
        <v>34</v>
      </c>
      <c r="AH21" s="26">
        <v>1</v>
      </c>
      <c r="AI21" s="26">
        <v>11</v>
      </c>
      <c r="AJ21" s="26"/>
      <c r="AK21" s="26">
        <v>4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46995</v>
      </c>
      <c r="Q22" s="26">
        <v>1641</v>
      </c>
      <c r="R22" s="26">
        <v>21</v>
      </c>
      <c r="S22" s="26">
        <v>160</v>
      </c>
      <c r="T22" s="26">
        <v>11</v>
      </c>
      <c r="U22" s="26">
        <v>273</v>
      </c>
      <c r="V22" s="26">
        <v>46569</v>
      </c>
      <c r="W22" s="26">
        <v>378</v>
      </c>
      <c r="X22" s="26">
        <v>48</v>
      </c>
      <c r="Y22" s="26">
        <v>777</v>
      </c>
      <c r="Z22" s="26">
        <v>753</v>
      </c>
      <c r="AA22" s="26">
        <v>9</v>
      </c>
      <c r="AB22" s="26">
        <v>58</v>
      </c>
      <c r="AC22" s="26"/>
      <c r="AD22" s="26">
        <v>2</v>
      </c>
      <c r="AE22" s="26">
        <v>47772</v>
      </c>
      <c r="AF22" s="26">
        <v>647</v>
      </c>
      <c r="AG22" s="26">
        <v>33</v>
      </c>
      <c r="AH22" s="26">
        <v>1</v>
      </c>
      <c r="AI22" s="26">
        <v>10</v>
      </c>
      <c r="AJ22" s="26"/>
      <c r="AK22" s="26">
        <v>4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15604</v>
      </c>
      <c r="Q23" s="26">
        <v>84</v>
      </c>
      <c r="R23" s="26">
        <v>6</v>
      </c>
      <c r="S23" s="26">
        <v>29</v>
      </c>
      <c r="T23" s="26">
        <v>3</v>
      </c>
      <c r="U23" s="26">
        <v>79</v>
      </c>
      <c r="V23" s="26">
        <v>15523</v>
      </c>
      <c r="W23" s="26">
        <v>67</v>
      </c>
      <c r="X23" s="26">
        <v>14</v>
      </c>
      <c r="Y23" s="26">
        <v>14</v>
      </c>
      <c r="Z23" s="26">
        <v>13</v>
      </c>
      <c r="AA23" s="26"/>
      <c r="AB23" s="26">
        <v>2</v>
      </c>
      <c r="AC23" s="26"/>
      <c r="AD23" s="26"/>
      <c r="AE23" s="26">
        <v>15618</v>
      </c>
      <c r="AF23" s="26">
        <v>45</v>
      </c>
      <c r="AG23" s="26">
        <v>2</v>
      </c>
      <c r="AH23" s="26"/>
      <c r="AI23" s="26">
        <v>2</v>
      </c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2592</v>
      </c>
      <c r="Q24" s="26">
        <v>30</v>
      </c>
      <c r="R24" s="26"/>
      <c r="S24" s="26">
        <v>2</v>
      </c>
      <c r="T24" s="26">
        <v>1</v>
      </c>
      <c r="U24" s="26">
        <v>4</v>
      </c>
      <c r="V24" s="26">
        <v>2312</v>
      </c>
      <c r="W24" s="26">
        <v>259</v>
      </c>
      <c r="X24" s="26">
        <v>21</v>
      </c>
      <c r="Y24" s="26">
        <v>4</v>
      </c>
      <c r="Z24" s="26">
        <v>4</v>
      </c>
      <c r="AA24" s="26"/>
      <c r="AB24" s="26"/>
      <c r="AC24" s="26"/>
      <c r="AD24" s="26"/>
      <c r="AE24" s="26">
        <v>2596</v>
      </c>
      <c r="AF24" s="26">
        <v>269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147</v>
      </c>
      <c r="Q25" s="26">
        <v>8</v>
      </c>
      <c r="R25" s="26"/>
      <c r="S25" s="26">
        <v>2</v>
      </c>
      <c r="T25" s="26"/>
      <c r="U25" s="26"/>
      <c r="V25" s="26">
        <v>102</v>
      </c>
      <c r="W25" s="26">
        <v>37</v>
      </c>
      <c r="X25" s="26">
        <v>8</v>
      </c>
      <c r="Y25" s="26">
        <v>8</v>
      </c>
      <c r="Z25" s="26">
        <v>8</v>
      </c>
      <c r="AA25" s="26"/>
      <c r="AB25" s="26"/>
      <c r="AC25" s="26"/>
      <c r="AD25" s="26"/>
      <c r="AE25" s="26">
        <v>155</v>
      </c>
      <c r="AF25" s="26">
        <v>29</v>
      </c>
      <c r="AG25" s="26">
        <v>1</v>
      </c>
      <c r="AH25" s="26"/>
      <c r="AI25" s="26">
        <v>1</v>
      </c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2767</v>
      </c>
      <c r="Q26" s="26">
        <v>21</v>
      </c>
      <c r="R26" s="26"/>
      <c r="S26" s="26">
        <v>1</v>
      </c>
      <c r="T26" s="26"/>
      <c r="U26" s="26">
        <v>18</v>
      </c>
      <c r="V26" s="26">
        <v>2767</v>
      </c>
      <c r="W26" s="26"/>
      <c r="X26" s="26"/>
      <c r="Y26" s="26">
        <v>2</v>
      </c>
      <c r="Z26" s="26">
        <v>2</v>
      </c>
      <c r="AA26" s="26">
        <v>1</v>
      </c>
      <c r="AB26" s="26">
        <v>1</v>
      </c>
      <c r="AC26" s="26"/>
      <c r="AD26" s="26"/>
      <c r="AE26" s="26">
        <v>2769</v>
      </c>
      <c r="AF26" s="26">
        <v>11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3206</v>
      </c>
      <c r="Q27" s="26">
        <v>69</v>
      </c>
      <c r="R27" s="26"/>
      <c r="S27" s="26">
        <v>7</v>
      </c>
      <c r="T27" s="26"/>
      <c r="U27" s="26">
        <v>7</v>
      </c>
      <c r="V27" s="26">
        <v>3187</v>
      </c>
      <c r="W27" s="26">
        <v>7</v>
      </c>
      <c r="X27" s="26">
        <v>12</v>
      </c>
      <c r="Y27" s="26">
        <v>40</v>
      </c>
      <c r="Z27" s="26">
        <v>32</v>
      </c>
      <c r="AA27" s="26"/>
      <c r="AB27" s="26"/>
      <c r="AC27" s="26"/>
      <c r="AD27" s="26"/>
      <c r="AE27" s="26">
        <v>3246</v>
      </c>
      <c r="AF27" s="26">
        <v>84</v>
      </c>
      <c r="AG27" s="26">
        <v>9</v>
      </c>
      <c r="AH27" s="26"/>
      <c r="AI27" s="26">
        <v>2</v>
      </c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2325</v>
      </c>
      <c r="Q28" s="26">
        <v>43</v>
      </c>
      <c r="R28" s="26"/>
      <c r="S28" s="26">
        <v>8</v>
      </c>
      <c r="T28" s="26"/>
      <c r="U28" s="26">
        <v>7</v>
      </c>
      <c r="V28" s="26">
        <v>2264</v>
      </c>
      <c r="W28" s="26">
        <v>60</v>
      </c>
      <c r="X28" s="26">
        <v>1</v>
      </c>
      <c r="Y28" s="26">
        <v>17</v>
      </c>
      <c r="Z28" s="26">
        <v>16</v>
      </c>
      <c r="AA28" s="26"/>
      <c r="AB28" s="26">
        <v>1</v>
      </c>
      <c r="AC28" s="26"/>
      <c r="AD28" s="26"/>
      <c r="AE28" s="26">
        <v>2342</v>
      </c>
      <c r="AF28" s="26">
        <v>52</v>
      </c>
      <c r="AG28" s="26">
        <v>4</v>
      </c>
      <c r="AH28" s="26"/>
      <c r="AI28" s="26">
        <v>1</v>
      </c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16102</v>
      </c>
      <c r="Q29" s="26">
        <v>48</v>
      </c>
      <c r="R29" s="26">
        <v>9</v>
      </c>
      <c r="S29" s="26">
        <v>31</v>
      </c>
      <c r="T29" s="26">
        <v>15</v>
      </c>
      <c r="U29" s="26">
        <v>71</v>
      </c>
      <c r="V29" s="26">
        <v>15798</v>
      </c>
      <c r="W29" s="26">
        <v>248</v>
      </c>
      <c r="X29" s="26">
        <v>56</v>
      </c>
      <c r="Y29" s="26">
        <v>23</v>
      </c>
      <c r="Z29" s="26">
        <v>23</v>
      </c>
      <c r="AA29" s="26">
        <v>15</v>
      </c>
      <c r="AB29" s="26">
        <v>6</v>
      </c>
      <c r="AC29" s="26"/>
      <c r="AD29" s="26"/>
      <c r="AE29" s="26">
        <v>16125</v>
      </c>
      <c r="AF29" s="26">
        <v>155</v>
      </c>
      <c r="AG29" s="26">
        <v>1</v>
      </c>
      <c r="AH29" s="26"/>
      <c r="AI29" s="26">
        <v>1</v>
      </c>
      <c r="AJ29" s="26">
        <v>2</v>
      </c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16026</v>
      </c>
      <c r="Q30" s="26">
        <v>48</v>
      </c>
      <c r="R30" s="26">
        <v>9</v>
      </c>
      <c r="S30" s="26">
        <v>31</v>
      </c>
      <c r="T30" s="26">
        <v>14</v>
      </c>
      <c r="U30" s="26">
        <v>71</v>
      </c>
      <c r="V30" s="26">
        <v>15759</v>
      </c>
      <c r="W30" s="26">
        <v>218</v>
      </c>
      <c r="X30" s="26">
        <v>49</v>
      </c>
      <c r="Y30" s="26">
        <v>22</v>
      </c>
      <c r="Z30" s="26">
        <v>22</v>
      </c>
      <c r="AA30" s="26">
        <v>15</v>
      </c>
      <c r="AB30" s="26">
        <v>6</v>
      </c>
      <c r="AC30" s="26"/>
      <c r="AD30" s="26"/>
      <c r="AE30" s="26">
        <v>16048</v>
      </c>
      <c r="AF30" s="26">
        <v>154</v>
      </c>
      <c r="AG30" s="26">
        <v>1</v>
      </c>
      <c r="AH30" s="26"/>
      <c r="AI30" s="26">
        <v>1</v>
      </c>
      <c r="AJ30" s="26">
        <v>2</v>
      </c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63</v>
      </c>
      <c r="Q31" s="26"/>
      <c r="R31" s="26"/>
      <c r="S31" s="26"/>
      <c r="T31" s="26">
        <v>1</v>
      </c>
      <c r="U31" s="26"/>
      <c r="V31" s="26">
        <v>36</v>
      </c>
      <c r="W31" s="26">
        <v>23</v>
      </c>
      <c r="X31" s="26">
        <v>4</v>
      </c>
      <c r="Y31" s="26">
        <v>1</v>
      </c>
      <c r="Z31" s="26">
        <v>1</v>
      </c>
      <c r="AA31" s="26"/>
      <c r="AB31" s="26"/>
      <c r="AC31" s="26"/>
      <c r="AD31" s="26"/>
      <c r="AE31" s="26">
        <v>64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13</v>
      </c>
      <c r="Q32" s="26"/>
      <c r="R32" s="26"/>
      <c r="S32" s="26"/>
      <c r="T32" s="26"/>
      <c r="U32" s="26"/>
      <c r="V32" s="26">
        <v>3</v>
      </c>
      <c r="W32" s="26">
        <v>7</v>
      </c>
      <c r="X32" s="26">
        <v>3</v>
      </c>
      <c r="Y32" s="26"/>
      <c r="Z32" s="26"/>
      <c r="AA32" s="26"/>
      <c r="AB32" s="26"/>
      <c r="AC32" s="26"/>
      <c r="AD32" s="26"/>
      <c r="AE32" s="26">
        <v>13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2290</v>
      </c>
      <c r="Q33" s="26">
        <v>3</v>
      </c>
      <c r="R33" s="26">
        <v>2</v>
      </c>
      <c r="S33" s="26">
        <v>1</v>
      </c>
      <c r="T33" s="26">
        <v>2</v>
      </c>
      <c r="U33" s="26">
        <v>4</v>
      </c>
      <c r="V33" s="26">
        <v>2286</v>
      </c>
      <c r="W33" s="26">
        <v>1</v>
      </c>
      <c r="X33" s="26">
        <v>3</v>
      </c>
      <c r="Y33" s="26">
        <v>1</v>
      </c>
      <c r="Z33" s="26"/>
      <c r="AA33" s="26"/>
      <c r="AB33" s="26"/>
      <c r="AC33" s="26"/>
      <c r="AD33" s="26"/>
      <c r="AE33" s="26">
        <v>2291</v>
      </c>
      <c r="AF33" s="26">
        <v>24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1106</v>
      </c>
      <c r="Q34" s="26">
        <v>3</v>
      </c>
      <c r="R34" s="26"/>
      <c r="S34" s="26">
        <v>3</v>
      </c>
      <c r="T34" s="26">
        <v>1</v>
      </c>
      <c r="U34" s="26">
        <v>4</v>
      </c>
      <c r="V34" s="26">
        <v>1087</v>
      </c>
      <c r="W34" s="26">
        <v>1</v>
      </c>
      <c r="X34" s="26">
        <v>18</v>
      </c>
      <c r="Y34" s="26"/>
      <c r="Z34" s="26"/>
      <c r="AA34" s="26"/>
      <c r="AB34" s="26"/>
      <c r="AC34" s="26"/>
      <c r="AD34" s="26"/>
      <c r="AE34" s="26">
        <v>1106</v>
      </c>
      <c r="AF34" s="26">
        <v>12</v>
      </c>
      <c r="AG34" s="26"/>
      <c r="AH34" s="26"/>
      <c r="AI34" s="26"/>
      <c r="AJ34" s="26">
        <v>1</v>
      </c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53</v>
      </c>
      <c r="Q35" s="26"/>
      <c r="R35" s="26"/>
      <c r="S35" s="26"/>
      <c r="T35" s="26"/>
      <c r="U35" s="26"/>
      <c r="V35" s="26">
        <v>53</v>
      </c>
      <c r="W35" s="26"/>
      <c r="X35" s="26"/>
      <c r="Y35" s="26"/>
      <c r="Z35" s="26"/>
      <c r="AA35" s="26"/>
      <c r="AB35" s="26"/>
      <c r="AC35" s="26"/>
      <c r="AD35" s="26"/>
      <c r="AE35" s="26">
        <v>53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15976</v>
      </c>
      <c r="Q36" s="26">
        <v>41</v>
      </c>
      <c r="R36" s="26">
        <v>8</v>
      </c>
      <c r="S36" s="26">
        <v>25</v>
      </c>
      <c r="T36" s="26">
        <v>11</v>
      </c>
      <c r="U36" s="26">
        <v>65</v>
      </c>
      <c r="V36" s="26">
        <v>15775</v>
      </c>
      <c r="W36" s="26">
        <v>177</v>
      </c>
      <c r="X36" s="26">
        <v>24</v>
      </c>
      <c r="Y36" s="26">
        <v>10</v>
      </c>
      <c r="Z36" s="26">
        <v>10</v>
      </c>
      <c r="AA36" s="26">
        <v>9</v>
      </c>
      <c r="AB36" s="26"/>
      <c r="AC36" s="26"/>
      <c r="AD36" s="26"/>
      <c r="AE36" s="26">
        <v>15986</v>
      </c>
      <c r="AF36" s="26">
        <v>153</v>
      </c>
      <c r="AG36" s="26">
        <v>1</v>
      </c>
      <c r="AH36" s="26"/>
      <c r="AI36" s="26">
        <v>1</v>
      </c>
      <c r="AJ36" s="26">
        <v>1</v>
      </c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15948</v>
      </c>
      <c r="Q37" s="26">
        <v>39</v>
      </c>
      <c r="R37" s="26">
        <v>8</v>
      </c>
      <c r="S37" s="26">
        <v>21</v>
      </c>
      <c r="T37" s="26">
        <v>9</v>
      </c>
      <c r="U37" s="26">
        <v>60</v>
      </c>
      <c r="V37" s="26">
        <v>15757</v>
      </c>
      <c r="W37" s="26">
        <v>169</v>
      </c>
      <c r="X37" s="26">
        <v>22</v>
      </c>
      <c r="Y37" s="26">
        <v>10</v>
      </c>
      <c r="Z37" s="26">
        <v>10</v>
      </c>
      <c r="AA37" s="26">
        <v>9</v>
      </c>
      <c r="AB37" s="26"/>
      <c r="AC37" s="26"/>
      <c r="AD37" s="26"/>
      <c r="AE37" s="26">
        <v>15958</v>
      </c>
      <c r="AF37" s="26">
        <v>151</v>
      </c>
      <c r="AG37" s="26">
        <v>1</v>
      </c>
      <c r="AH37" s="26"/>
      <c r="AI37" s="26">
        <v>1</v>
      </c>
      <c r="AJ37" s="26">
        <v>1</v>
      </c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15625</v>
      </c>
      <c r="Q38" s="26">
        <v>39</v>
      </c>
      <c r="R38" s="26">
        <v>8</v>
      </c>
      <c r="S38" s="26">
        <v>21</v>
      </c>
      <c r="T38" s="26">
        <v>9</v>
      </c>
      <c r="U38" s="26">
        <v>59</v>
      </c>
      <c r="V38" s="26">
        <v>15444</v>
      </c>
      <c r="W38" s="26">
        <v>161</v>
      </c>
      <c r="X38" s="26">
        <v>20</v>
      </c>
      <c r="Y38" s="26">
        <v>10</v>
      </c>
      <c r="Z38" s="26">
        <v>10</v>
      </c>
      <c r="AA38" s="26">
        <v>9</v>
      </c>
      <c r="AB38" s="26"/>
      <c r="AC38" s="26"/>
      <c r="AD38" s="26"/>
      <c r="AE38" s="26">
        <v>15635</v>
      </c>
      <c r="AF38" s="26">
        <v>151</v>
      </c>
      <c r="AG38" s="26">
        <v>1</v>
      </c>
      <c r="AH38" s="26"/>
      <c r="AI38" s="26">
        <v>1</v>
      </c>
      <c r="AJ38" s="26">
        <v>1</v>
      </c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15922</v>
      </c>
      <c r="Q39" s="26">
        <v>37</v>
      </c>
      <c r="R39" s="26">
        <v>6</v>
      </c>
      <c r="S39" s="26">
        <v>21</v>
      </c>
      <c r="T39" s="26">
        <v>9</v>
      </c>
      <c r="U39" s="26">
        <v>60</v>
      </c>
      <c r="V39" s="26">
        <v>15726</v>
      </c>
      <c r="W39" s="26">
        <v>172</v>
      </c>
      <c r="X39" s="26">
        <v>24</v>
      </c>
      <c r="Y39" s="26">
        <v>9</v>
      </c>
      <c r="Z39" s="26">
        <v>9</v>
      </c>
      <c r="AA39" s="26">
        <v>7</v>
      </c>
      <c r="AB39" s="26"/>
      <c r="AC39" s="26"/>
      <c r="AD39" s="26"/>
      <c r="AE39" s="26">
        <v>15931</v>
      </c>
      <c r="AF39" s="26">
        <v>153</v>
      </c>
      <c r="AG39" s="26">
        <v>1</v>
      </c>
      <c r="AH39" s="26"/>
      <c r="AI39" s="26">
        <v>1</v>
      </c>
      <c r="AJ39" s="26">
        <v>1</v>
      </c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15556</v>
      </c>
      <c r="Q40" s="26">
        <v>36</v>
      </c>
      <c r="R40" s="26">
        <v>6</v>
      </c>
      <c r="S40" s="26">
        <v>20</v>
      </c>
      <c r="T40" s="26">
        <v>9</v>
      </c>
      <c r="U40" s="26">
        <v>57</v>
      </c>
      <c r="V40" s="26">
        <v>15382</v>
      </c>
      <c r="W40" s="26">
        <v>155</v>
      </c>
      <c r="X40" s="26">
        <v>19</v>
      </c>
      <c r="Y40" s="26">
        <v>9</v>
      </c>
      <c r="Z40" s="26">
        <v>9</v>
      </c>
      <c r="AA40" s="26">
        <v>7</v>
      </c>
      <c r="AB40" s="26"/>
      <c r="AC40" s="26"/>
      <c r="AD40" s="26"/>
      <c r="AE40" s="26">
        <v>15565</v>
      </c>
      <c r="AF40" s="26">
        <v>150</v>
      </c>
      <c r="AG40" s="26">
        <v>1</v>
      </c>
      <c r="AH40" s="26"/>
      <c r="AI40" s="26">
        <v>1</v>
      </c>
      <c r="AJ40" s="26">
        <v>1</v>
      </c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113</v>
      </c>
      <c r="Q41" s="26">
        <v>7</v>
      </c>
      <c r="R41" s="26">
        <v>1</v>
      </c>
      <c r="S41" s="26">
        <v>6</v>
      </c>
      <c r="T41" s="26">
        <v>4</v>
      </c>
      <c r="U41" s="26">
        <v>6</v>
      </c>
      <c r="V41" s="26">
        <v>20</v>
      </c>
      <c r="W41" s="26">
        <v>64</v>
      </c>
      <c r="X41" s="26">
        <v>29</v>
      </c>
      <c r="Y41" s="26">
        <v>13</v>
      </c>
      <c r="Z41" s="26">
        <v>13</v>
      </c>
      <c r="AA41" s="26">
        <v>6</v>
      </c>
      <c r="AB41" s="26">
        <v>6</v>
      </c>
      <c r="AC41" s="26"/>
      <c r="AD41" s="26"/>
      <c r="AE41" s="26">
        <v>126</v>
      </c>
      <c r="AF41" s="26">
        <v>1</v>
      </c>
      <c r="AG41" s="26"/>
      <c r="AH41" s="26"/>
      <c r="AI41" s="26"/>
      <c r="AJ41" s="26">
        <v>1</v>
      </c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279</v>
      </c>
      <c r="Q42" s="26">
        <v>258</v>
      </c>
      <c r="R42" s="26">
        <v>2</v>
      </c>
      <c r="S42" s="26">
        <v>39</v>
      </c>
      <c r="T42" s="26"/>
      <c r="U42" s="26">
        <v>1</v>
      </c>
      <c r="V42" s="26">
        <v>279</v>
      </c>
      <c r="W42" s="26"/>
      <c r="X42" s="26"/>
      <c r="Y42" s="26">
        <v>1122</v>
      </c>
      <c r="Z42" s="26">
        <v>1113</v>
      </c>
      <c r="AA42" s="26">
        <v>22</v>
      </c>
      <c r="AB42" s="26">
        <v>305</v>
      </c>
      <c r="AC42" s="26"/>
      <c r="AD42" s="26">
        <v>19</v>
      </c>
      <c r="AE42" s="26">
        <v>1401</v>
      </c>
      <c r="AF42" s="26">
        <v>9</v>
      </c>
      <c r="AG42" s="26">
        <v>4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1374</v>
      </c>
    </row>
    <row r="44" spans="1:37" ht="26.25" x14ac:dyDescent="0.25">
      <c r="A44" s="22" t="s">
        <v>11213</v>
      </c>
      <c r="O44" s="69">
        <v>24</v>
      </c>
      <c r="P44" s="97">
        <v>917</v>
      </c>
    </row>
    <row r="45" spans="1:37" ht="64.5" x14ac:dyDescent="0.25">
      <c r="A45" s="22" t="s">
        <v>11214</v>
      </c>
      <c r="O45" s="69">
        <v>25</v>
      </c>
      <c r="P45" s="96">
        <v>17</v>
      </c>
    </row>
    <row r="46" spans="1:37" ht="26.25" x14ac:dyDescent="0.25">
      <c r="A46" s="22" t="s">
        <v>11213</v>
      </c>
      <c r="O46" s="69">
        <v>26</v>
      </c>
      <c r="P46" s="96">
        <v>7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541559</v>
      </c>
      <c r="Q21" s="26">
        <v>226808</v>
      </c>
      <c r="R21" s="26">
        <v>110698</v>
      </c>
      <c r="S21" s="26">
        <v>51636</v>
      </c>
      <c r="T21" s="26">
        <v>277310</v>
      </c>
      <c r="U21" s="26">
        <v>136246</v>
      </c>
      <c r="V21" s="26">
        <v>57161</v>
      </c>
      <c r="W21" s="26">
        <v>37441</v>
      </c>
      <c r="X21" s="26">
        <v>19981</v>
      </c>
      <c r="Y21" s="26">
        <v>19936</v>
      </c>
      <c r="Z21" s="26">
        <v>3705</v>
      </c>
      <c r="AA21" s="26">
        <v>9633</v>
      </c>
      <c r="AB21" s="26">
        <v>4112</v>
      </c>
      <c r="AC21" s="26">
        <v>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1728</v>
      </c>
      <c r="Q23" s="26">
        <v>1728</v>
      </c>
      <c r="R23" s="26">
        <v>945</v>
      </c>
      <c r="S23" s="26">
        <v>1651</v>
      </c>
      <c r="T23" s="26"/>
      <c r="U23" s="26"/>
      <c r="V23" s="26"/>
      <c r="W23" s="49"/>
      <c r="X23" s="49"/>
      <c r="Y23" s="49"/>
      <c r="Z23" s="26">
        <v>3</v>
      </c>
      <c r="AA23" s="26">
        <v>28</v>
      </c>
      <c r="AB23" s="26">
        <v>8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44383</v>
      </c>
      <c r="Q24" s="26">
        <v>44383</v>
      </c>
      <c r="R24" s="26">
        <v>22193</v>
      </c>
      <c r="S24" s="26">
        <v>41858</v>
      </c>
      <c r="T24" s="26"/>
      <c r="U24" s="26"/>
      <c r="V24" s="26"/>
      <c r="W24" s="49"/>
      <c r="X24" s="49"/>
      <c r="Y24" s="49"/>
      <c r="Z24" s="26">
        <v>42</v>
      </c>
      <c r="AA24" s="26">
        <v>1050</v>
      </c>
      <c r="AB24" s="26">
        <v>483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56395</v>
      </c>
      <c r="Q25" s="26">
        <v>56395</v>
      </c>
      <c r="R25" s="26">
        <v>27503</v>
      </c>
      <c r="S25" s="26">
        <v>7696</v>
      </c>
      <c r="T25" s="26"/>
      <c r="U25" s="26"/>
      <c r="V25" s="26"/>
      <c r="W25" s="49"/>
      <c r="X25" s="49"/>
      <c r="Y25" s="49"/>
      <c r="Z25" s="26">
        <v>53</v>
      </c>
      <c r="AA25" s="26">
        <v>1184</v>
      </c>
      <c r="AB25" s="26">
        <v>536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57902</v>
      </c>
      <c r="Q26" s="26">
        <v>57891</v>
      </c>
      <c r="R26" s="26">
        <v>28335</v>
      </c>
      <c r="S26" s="26">
        <v>388</v>
      </c>
      <c r="T26" s="26">
        <v>11</v>
      </c>
      <c r="U26" s="26">
        <v>5</v>
      </c>
      <c r="V26" s="26">
        <v>6</v>
      </c>
      <c r="W26" s="49"/>
      <c r="X26" s="49"/>
      <c r="Y26" s="49"/>
      <c r="Z26" s="26">
        <v>51</v>
      </c>
      <c r="AA26" s="26">
        <v>1196</v>
      </c>
      <c r="AB26" s="26">
        <v>512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58881</v>
      </c>
      <c r="Q27" s="26">
        <v>56320</v>
      </c>
      <c r="R27" s="26">
        <v>27441</v>
      </c>
      <c r="S27" s="26">
        <v>24</v>
      </c>
      <c r="T27" s="26">
        <v>2561</v>
      </c>
      <c r="U27" s="26">
        <v>1391</v>
      </c>
      <c r="V27" s="26">
        <v>2396</v>
      </c>
      <c r="W27" s="26"/>
      <c r="X27" s="26"/>
      <c r="Y27" s="26"/>
      <c r="Z27" s="26">
        <v>19</v>
      </c>
      <c r="AA27" s="26">
        <v>1199</v>
      </c>
      <c r="AB27" s="26">
        <v>493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57912</v>
      </c>
      <c r="Q28" s="26">
        <v>9022</v>
      </c>
      <c r="R28" s="26">
        <v>3888</v>
      </c>
      <c r="S28" s="26">
        <v>11</v>
      </c>
      <c r="T28" s="26">
        <v>48890</v>
      </c>
      <c r="U28" s="26">
        <v>24791</v>
      </c>
      <c r="V28" s="26">
        <v>44607</v>
      </c>
      <c r="W28" s="26"/>
      <c r="X28" s="26"/>
      <c r="Y28" s="26"/>
      <c r="Z28" s="26">
        <v>9</v>
      </c>
      <c r="AA28" s="26">
        <v>1044</v>
      </c>
      <c r="AB28" s="26">
        <v>465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57520</v>
      </c>
      <c r="Q29" s="26">
        <v>861</v>
      </c>
      <c r="R29" s="26">
        <v>326</v>
      </c>
      <c r="S29" s="26">
        <v>4</v>
      </c>
      <c r="T29" s="26">
        <v>56659</v>
      </c>
      <c r="U29" s="26">
        <v>28024</v>
      </c>
      <c r="V29" s="26">
        <v>8915</v>
      </c>
      <c r="W29" s="26"/>
      <c r="X29" s="26"/>
      <c r="Y29" s="26"/>
      <c r="Z29" s="26">
        <v>17</v>
      </c>
      <c r="AA29" s="26">
        <v>956</v>
      </c>
      <c r="AB29" s="26">
        <v>446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54379</v>
      </c>
      <c r="Q30" s="26">
        <v>141</v>
      </c>
      <c r="R30" s="26">
        <v>42</v>
      </c>
      <c r="S30" s="26">
        <v>1</v>
      </c>
      <c r="T30" s="26">
        <v>54237</v>
      </c>
      <c r="U30" s="26">
        <v>26888</v>
      </c>
      <c r="V30" s="26">
        <v>875</v>
      </c>
      <c r="W30" s="26">
        <v>1</v>
      </c>
      <c r="X30" s="26">
        <v>1</v>
      </c>
      <c r="Y30" s="26">
        <v>1</v>
      </c>
      <c r="Z30" s="26">
        <v>22</v>
      </c>
      <c r="AA30" s="26">
        <v>893</v>
      </c>
      <c r="AB30" s="26">
        <v>380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53602</v>
      </c>
      <c r="Q31" s="26">
        <v>40</v>
      </c>
      <c r="R31" s="26">
        <v>19</v>
      </c>
      <c r="S31" s="26">
        <v>2</v>
      </c>
      <c r="T31" s="26">
        <v>53550</v>
      </c>
      <c r="U31" s="26">
        <v>26270</v>
      </c>
      <c r="V31" s="26">
        <v>260</v>
      </c>
      <c r="W31" s="26">
        <v>12</v>
      </c>
      <c r="X31" s="26">
        <v>9</v>
      </c>
      <c r="Y31" s="26">
        <v>10</v>
      </c>
      <c r="Z31" s="26">
        <v>110</v>
      </c>
      <c r="AA31" s="26">
        <v>826</v>
      </c>
      <c r="AB31" s="26">
        <v>353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50663</v>
      </c>
      <c r="Q32" s="26">
        <v>10</v>
      </c>
      <c r="R32" s="26">
        <v>3</v>
      </c>
      <c r="S32" s="26"/>
      <c r="T32" s="26">
        <v>49514</v>
      </c>
      <c r="U32" s="26">
        <v>24015</v>
      </c>
      <c r="V32" s="26">
        <v>56</v>
      </c>
      <c r="W32" s="26">
        <v>1139</v>
      </c>
      <c r="X32" s="26">
        <v>668</v>
      </c>
      <c r="Y32" s="26">
        <v>1092</v>
      </c>
      <c r="Z32" s="26">
        <v>271</v>
      </c>
      <c r="AA32" s="26">
        <v>641</v>
      </c>
      <c r="AB32" s="26">
        <v>276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26549</v>
      </c>
      <c r="Q33" s="26">
        <v>3</v>
      </c>
      <c r="R33" s="26">
        <v>1</v>
      </c>
      <c r="S33" s="26"/>
      <c r="T33" s="26">
        <v>9244</v>
      </c>
      <c r="U33" s="26">
        <v>3992</v>
      </c>
      <c r="V33" s="26">
        <v>1</v>
      </c>
      <c r="W33" s="26">
        <v>17302</v>
      </c>
      <c r="X33" s="26">
        <v>9447</v>
      </c>
      <c r="Y33" s="26">
        <v>15873</v>
      </c>
      <c r="Z33" s="26">
        <v>488</v>
      </c>
      <c r="AA33" s="26">
        <v>304</v>
      </c>
      <c r="AB33" s="26">
        <v>107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17484</v>
      </c>
      <c r="Q34" s="26">
        <v>3</v>
      </c>
      <c r="R34" s="26"/>
      <c r="S34" s="26">
        <v>1</v>
      </c>
      <c r="T34" s="26">
        <v>1654</v>
      </c>
      <c r="U34" s="26">
        <v>624</v>
      </c>
      <c r="V34" s="26">
        <v>3</v>
      </c>
      <c r="W34" s="26">
        <v>15827</v>
      </c>
      <c r="X34" s="26">
        <v>8664</v>
      </c>
      <c r="Y34" s="26">
        <v>2375</v>
      </c>
      <c r="Z34" s="26">
        <v>489</v>
      </c>
      <c r="AA34" s="26">
        <v>94</v>
      </c>
      <c r="AB34" s="26">
        <v>47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2161</v>
      </c>
      <c r="Q35" s="26">
        <v>2</v>
      </c>
      <c r="R35" s="26">
        <v>2</v>
      </c>
      <c r="S35" s="26"/>
      <c r="T35" s="26">
        <v>316</v>
      </c>
      <c r="U35" s="26">
        <v>113</v>
      </c>
      <c r="V35" s="26">
        <v>2</v>
      </c>
      <c r="W35" s="26">
        <v>1843</v>
      </c>
      <c r="X35" s="26">
        <v>888</v>
      </c>
      <c r="Y35" s="26">
        <v>147</v>
      </c>
      <c r="Z35" s="26">
        <v>200</v>
      </c>
      <c r="AA35" s="26">
        <v>14</v>
      </c>
      <c r="AB35" s="26">
        <v>4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170</v>
      </c>
      <c r="Q36" s="26"/>
      <c r="R36" s="26"/>
      <c r="S36" s="26"/>
      <c r="T36" s="26">
        <v>42</v>
      </c>
      <c r="U36" s="26">
        <v>24</v>
      </c>
      <c r="V36" s="26">
        <v>1</v>
      </c>
      <c r="W36" s="26">
        <v>128</v>
      </c>
      <c r="X36" s="26">
        <v>61</v>
      </c>
      <c r="Y36" s="26">
        <v>31</v>
      </c>
      <c r="Z36" s="26">
        <v>115</v>
      </c>
      <c r="AA36" s="26">
        <v>4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131</v>
      </c>
      <c r="Q37" s="26">
        <v>1</v>
      </c>
      <c r="R37" s="26"/>
      <c r="S37" s="26"/>
      <c r="T37" s="26">
        <v>44</v>
      </c>
      <c r="U37" s="26">
        <v>20</v>
      </c>
      <c r="V37" s="26">
        <v>1</v>
      </c>
      <c r="W37" s="26">
        <v>86</v>
      </c>
      <c r="X37" s="26">
        <v>40</v>
      </c>
      <c r="Y37" s="26">
        <v>26</v>
      </c>
      <c r="Z37" s="26">
        <v>123</v>
      </c>
      <c r="AA37" s="26">
        <v>8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172</v>
      </c>
      <c r="Q38" s="26"/>
      <c r="R38" s="26"/>
      <c r="S38" s="26"/>
      <c r="T38" s="26">
        <v>59</v>
      </c>
      <c r="U38" s="26">
        <v>15</v>
      </c>
      <c r="V38" s="26">
        <v>3</v>
      </c>
      <c r="W38" s="26">
        <v>113</v>
      </c>
      <c r="X38" s="26">
        <v>30</v>
      </c>
      <c r="Y38" s="26">
        <v>38</v>
      </c>
      <c r="Z38" s="26">
        <v>170</v>
      </c>
      <c r="AA38" s="26">
        <v>12</v>
      </c>
      <c r="AB38" s="26">
        <v>1</v>
      </c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143</v>
      </c>
      <c r="Q39" s="26">
        <v>1</v>
      </c>
      <c r="R39" s="26"/>
      <c r="S39" s="26"/>
      <c r="T39" s="26">
        <v>43</v>
      </c>
      <c r="U39" s="26">
        <v>11</v>
      </c>
      <c r="V39" s="26">
        <v>2</v>
      </c>
      <c r="W39" s="26">
        <v>99</v>
      </c>
      <c r="X39" s="26">
        <v>18</v>
      </c>
      <c r="Y39" s="26">
        <v>48</v>
      </c>
      <c r="Z39" s="26">
        <v>141</v>
      </c>
      <c r="AA39" s="26">
        <v>15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150</v>
      </c>
      <c r="Q40" s="26">
        <v>1</v>
      </c>
      <c r="R40" s="26"/>
      <c r="S40" s="26"/>
      <c r="T40" s="26">
        <v>57</v>
      </c>
      <c r="U40" s="26">
        <v>8</v>
      </c>
      <c r="V40" s="26">
        <v>5</v>
      </c>
      <c r="W40" s="26">
        <v>92</v>
      </c>
      <c r="X40" s="26">
        <v>11</v>
      </c>
      <c r="Y40" s="26">
        <v>36</v>
      </c>
      <c r="Z40" s="26">
        <v>150</v>
      </c>
      <c r="AA40" s="26">
        <v>31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191</v>
      </c>
      <c r="Q41" s="26">
        <v>1</v>
      </c>
      <c r="R41" s="26"/>
      <c r="S41" s="26"/>
      <c r="T41" s="26">
        <v>64</v>
      </c>
      <c r="U41" s="26">
        <v>9</v>
      </c>
      <c r="V41" s="26">
        <v>7</v>
      </c>
      <c r="W41" s="26">
        <v>126</v>
      </c>
      <c r="X41" s="26">
        <v>11</v>
      </c>
      <c r="Y41" s="26">
        <v>63</v>
      </c>
      <c r="Z41" s="26">
        <v>191</v>
      </c>
      <c r="AA41" s="26">
        <v>20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160</v>
      </c>
      <c r="Q42" s="26"/>
      <c r="R42" s="26"/>
      <c r="S42" s="26"/>
      <c r="T42" s="26">
        <v>86</v>
      </c>
      <c r="U42" s="26">
        <v>9</v>
      </c>
      <c r="V42" s="26">
        <v>10</v>
      </c>
      <c r="W42" s="26">
        <v>74</v>
      </c>
      <c r="X42" s="26">
        <v>9</v>
      </c>
      <c r="Y42" s="26">
        <v>28</v>
      </c>
      <c r="Z42" s="26">
        <v>160</v>
      </c>
      <c r="AA42" s="26">
        <v>27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142</v>
      </c>
      <c r="Q43" s="26"/>
      <c r="R43" s="26"/>
      <c r="S43" s="26"/>
      <c r="T43" s="26">
        <v>59</v>
      </c>
      <c r="U43" s="26">
        <v>10</v>
      </c>
      <c r="V43" s="26">
        <v>1</v>
      </c>
      <c r="W43" s="26">
        <v>83</v>
      </c>
      <c r="X43" s="26">
        <v>8</v>
      </c>
      <c r="Y43" s="26">
        <v>26</v>
      </c>
      <c r="Z43" s="26">
        <v>142</v>
      </c>
      <c r="AA43" s="26">
        <v>13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124</v>
      </c>
      <c r="Q44" s="26">
        <v>1</v>
      </c>
      <c r="R44" s="26"/>
      <c r="S44" s="26"/>
      <c r="T44" s="26">
        <v>48</v>
      </c>
      <c r="U44" s="26">
        <v>13</v>
      </c>
      <c r="V44" s="26">
        <v>2</v>
      </c>
      <c r="W44" s="26">
        <v>75</v>
      </c>
      <c r="X44" s="26">
        <v>10</v>
      </c>
      <c r="Y44" s="26">
        <v>23</v>
      </c>
      <c r="Z44" s="26">
        <v>124</v>
      </c>
      <c r="AA44" s="26">
        <v>16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115</v>
      </c>
      <c r="Q45" s="26"/>
      <c r="R45" s="26"/>
      <c r="S45" s="26"/>
      <c r="T45" s="26">
        <v>32</v>
      </c>
      <c r="U45" s="26">
        <v>4</v>
      </c>
      <c r="V45" s="26">
        <v>1</v>
      </c>
      <c r="W45" s="26">
        <v>83</v>
      </c>
      <c r="X45" s="26">
        <v>11</v>
      </c>
      <c r="Y45" s="26">
        <v>20</v>
      </c>
      <c r="Z45" s="26">
        <v>115</v>
      </c>
      <c r="AA45" s="26">
        <v>13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80</v>
      </c>
      <c r="Q46" s="26"/>
      <c r="R46" s="26"/>
      <c r="S46" s="26"/>
      <c r="T46" s="26">
        <v>27</v>
      </c>
      <c r="U46" s="26"/>
      <c r="V46" s="26"/>
      <c r="W46" s="26">
        <v>53</v>
      </c>
      <c r="X46" s="26">
        <v>14</v>
      </c>
      <c r="Y46" s="26">
        <v>13</v>
      </c>
      <c r="Z46" s="26">
        <v>80</v>
      </c>
      <c r="AA46" s="26">
        <v>20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184</v>
      </c>
      <c r="Q47" s="26">
        <v>3</v>
      </c>
      <c r="R47" s="26"/>
      <c r="S47" s="26"/>
      <c r="T47" s="26">
        <v>50</v>
      </c>
      <c r="U47" s="26">
        <v>6</v>
      </c>
      <c r="V47" s="26">
        <v>2</v>
      </c>
      <c r="W47" s="26">
        <v>131</v>
      </c>
      <c r="X47" s="26">
        <v>24</v>
      </c>
      <c r="Y47" s="26">
        <v>30</v>
      </c>
      <c r="Z47" s="26">
        <v>184</v>
      </c>
      <c r="AA47" s="26">
        <v>12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125</v>
      </c>
      <c r="Q48" s="26">
        <v>1</v>
      </c>
      <c r="R48" s="26"/>
      <c r="S48" s="26"/>
      <c r="T48" s="26">
        <v>33</v>
      </c>
      <c r="U48" s="26">
        <v>2</v>
      </c>
      <c r="V48" s="26">
        <v>2</v>
      </c>
      <c r="W48" s="26">
        <v>91</v>
      </c>
      <c r="X48" s="26">
        <v>29</v>
      </c>
      <c r="Y48" s="26">
        <v>28</v>
      </c>
      <c r="Z48" s="26">
        <v>124</v>
      </c>
      <c r="AA48" s="26">
        <v>8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113</v>
      </c>
      <c r="Q49" s="26"/>
      <c r="R49" s="26"/>
      <c r="S49" s="26"/>
      <c r="T49" s="26">
        <v>30</v>
      </c>
      <c r="U49" s="26">
        <v>2</v>
      </c>
      <c r="V49" s="26">
        <v>3</v>
      </c>
      <c r="W49" s="26">
        <v>83</v>
      </c>
      <c r="X49" s="26">
        <v>28</v>
      </c>
      <c r="Y49" s="26">
        <v>28</v>
      </c>
      <c r="Z49" s="26">
        <v>112</v>
      </c>
      <c r="AA49" s="26">
        <v>5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20127</v>
      </c>
      <c r="Q21" s="26">
        <v>4632</v>
      </c>
      <c r="R21" s="26">
        <v>1523</v>
      </c>
      <c r="S21" s="26">
        <v>741</v>
      </c>
      <c r="T21" s="26">
        <v>5243</v>
      </c>
      <c r="U21" s="26">
        <v>1823</v>
      </c>
      <c r="V21" s="26">
        <v>1091</v>
      </c>
      <c r="W21" s="26">
        <v>22</v>
      </c>
      <c r="X21" s="26">
        <v>6</v>
      </c>
      <c r="Y21" s="26">
        <v>8</v>
      </c>
      <c r="Z21" s="26">
        <v>10230</v>
      </c>
      <c r="AA21" s="26">
        <v>3554</v>
      </c>
      <c r="AB21" s="26">
        <v>573</v>
      </c>
      <c r="AC21" s="26">
        <v>16</v>
      </c>
      <c r="AD21" s="26">
        <v>103</v>
      </c>
      <c r="AE21" s="26">
        <v>30</v>
      </c>
      <c r="AF21" s="26">
        <v>7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</v>
      </c>
      <c r="Q23" s="26">
        <v>7</v>
      </c>
      <c r="R23" s="26">
        <v>6</v>
      </c>
      <c r="S23" s="26">
        <v>6</v>
      </c>
      <c r="T23" s="26"/>
      <c r="U23" s="26"/>
      <c r="V23" s="26"/>
      <c r="W23" s="49"/>
      <c r="X23" s="49"/>
      <c r="Y23" s="49"/>
      <c r="Z23" s="26">
        <v>3</v>
      </c>
      <c r="AA23" s="26">
        <v>1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533</v>
      </c>
      <c r="Q24" s="26">
        <v>367</v>
      </c>
      <c r="R24" s="26">
        <v>107</v>
      </c>
      <c r="S24" s="26">
        <v>318</v>
      </c>
      <c r="T24" s="26"/>
      <c r="U24" s="26"/>
      <c r="V24" s="26"/>
      <c r="W24" s="49"/>
      <c r="X24" s="49"/>
      <c r="Y24" s="49"/>
      <c r="Z24" s="26">
        <v>166</v>
      </c>
      <c r="AA24" s="26">
        <v>35</v>
      </c>
      <c r="AB24" s="26">
        <v>155</v>
      </c>
      <c r="AC24" s="26"/>
      <c r="AD24" s="26">
        <v>6</v>
      </c>
      <c r="AE24" s="26">
        <v>2</v>
      </c>
      <c r="AF24" s="26">
        <v>1</v>
      </c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1409</v>
      </c>
      <c r="Q25" s="26">
        <v>830</v>
      </c>
      <c r="R25" s="26">
        <v>266</v>
      </c>
      <c r="S25" s="26">
        <v>329</v>
      </c>
      <c r="T25" s="26"/>
      <c r="U25" s="26"/>
      <c r="V25" s="26"/>
      <c r="W25" s="49"/>
      <c r="X25" s="49"/>
      <c r="Y25" s="49"/>
      <c r="Z25" s="26">
        <v>579</v>
      </c>
      <c r="AA25" s="26">
        <v>168</v>
      </c>
      <c r="AB25" s="26">
        <v>306</v>
      </c>
      <c r="AC25" s="26"/>
      <c r="AD25" s="26">
        <v>11</v>
      </c>
      <c r="AE25" s="26">
        <v>2</v>
      </c>
      <c r="AF25" s="26">
        <v>1</v>
      </c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1909</v>
      </c>
      <c r="Q26" s="26">
        <v>1117</v>
      </c>
      <c r="R26" s="26">
        <v>352</v>
      </c>
      <c r="S26" s="26">
        <v>74</v>
      </c>
      <c r="T26" s="26"/>
      <c r="U26" s="26"/>
      <c r="V26" s="26"/>
      <c r="W26" s="49"/>
      <c r="X26" s="49"/>
      <c r="Y26" s="49"/>
      <c r="Z26" s="26">
        <v>792</v>
      </c>
      <c r="AA26" s="26">
        <v>272</v>
      </c>
      <c r="AB26" s="26">
        <v>99</v>
      </c>
      <c r="AC26" s="26">
        <v>1</v>
      </c>
      <c r="AD26" s="26">
        <v>10</v>
      </c>
      <c r="AE26" s="26">
        <v>4</v>
      </c>
      <c r="AF26" s="26">
        <v>1</v>
      </c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2271</v>
      </c>
      <c r="Q27" s="26">
        <v>1212</v>
      </c>
      <c r="R27" s="26">
        <v>440</v>
      </c>
      <c r="S27" s="26">
        <v>10</v>
      </c>
      <c r="T27" s="26">
        <v>21</v>
      </c>
      <c r="U27" s="26">
        <v>3</v>
      </c>
      <c r="V27" s="26">
        <v>14</v>
      </c>
      <c r="W27" s="26"/>
      <c r="X27" s="26"/>
      <c r="Y27" s="26"/>
      <c r="Z27" s="26">
        <v>1038</v>
      </c>
      <c r="AA27" s="26">
        <v>357</v>
      </c>
      <c r="AB27" s="26">
        <v>10</v>
      </c>
      <c r="AC27" s="26"/>
      <c r="AD27" s="26">
        <v>15</v>
      </c>
      <c r="AE27" s="26">
        <v>5</v>
      </c>
      <c r="AF27" s="26">
        <v>1</v>
      </c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2418</v>
      </c>
      <c r="Q28" s="26">
        <v>827</v>
      </c>
      <c r="R28" s="26">
        <v>269</v>
      </c>
      <c r="S28" s="26">
        <v>3</v>
      </c>
      <c r="T28" s="26">
        <v>398</v>
      </c>
      <c r="U28" s="26">
        <v>149</v>
      </c>
      <c r="V28" s="26">
        <v>362</v>
      </c>
      <c r="W28" s="26"/>
      <c r="X28" s="26"/>
      <c r="Y28" s="26"/>
      <c r="Z28" s="26">
        <v>1193</v>
      </c>
      <c r="AA28" s="26">
        <v>402</v>
      </c>
      <c r="AB28" s="26"/>
      <c r="AC28" s="26"/>
      <c r="AD28" s="26">
        <v>14</v>
      </c>
      <c r="AE28" s="26">
        <v>3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2425</v>
      </c>
      <c r="Q29" s="26">
        <v>228</v>
      </c>
      <c r="R29" s="26">
        <v>73</v>
      </c>
      <c r="S29" s="26">
        <v>1</v>
      </c>
      <c r="T29" s="26">
        <v>953</v>
      </c>
      <c r="U29" s="26">
        <v>326</v>
      </c>
      <c r="V29" s="26">
        <v>516</v>
      </c>
      <c r="W29" s="26"/>
      <c r="X29" s="26"/>
      <c r="Y29" s="26"/>
      <c r="Z29" s="26">
        <v>1244</v>
      </c>
      <c r="AA29" s="26">
        <v>453</v>
      </c>
      <c r="AB29" s="26"/>
      <c r="AC29" s="26"/>
      <c r="AD29" s="26">
        <v>13</v>
      </c>
      <c r="AE29" s="26">
        <v>4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2455</v>
      </c>
      <c r="Q30" s="26">
        <v>32</v>
      </c>
      <c r="R30" s="26">
        <v>9</v>
      </c>
      <c r="S30" s="26"/>
      <c r="T30" s="26">
        <v>1030</v>
      </c>
      <c r="U30" s="26">
        <v>377</v>
      </c>
      <c r="V30" s="26">
        <v>156</v>
      </c>
      <c r="W30" s="26"/>
      <c r="X30" s="26"/>
      <c r="Y30" s="26"/>
      <c r="Z30" s="26">
        <v>1393</v>
      </c>
      <c r="AA30" s="26">
        <v>512</v>
      </c>
      <c r="AB30" s="26"/>
      <c r="AC30" s="26"/>
      <c r="AD30" s="26">
        <v>12</v>
      </c>
      <c r="AE30" s="26">
        <v>2</v>
      </c>
      <c r="AF30" s="26">
        <v>3</v>
      </c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2540</v>
      </c>
      <c r="Q31" s="26">
        <v>7</v>
      </c>
      <c r="R31" s="26">
        <v>1</v>
      </c>
      <c r="S31" s="26"/>
      <c r="T31" s="26">
        <v>1101</v>
      </c>
      <c r="U31" s="26">
        <v>388</v>
      </c>
      <c r="V31" s="26">
        <v>35</v>
      </c>
      <c r="W31" s="26"/>
      <c r="X31" s="26"/>
      <c r="Y31" s="26"/>
      <c r="Z31" s="26">
        <v>1432</v>
      </c>
      <c r="AA31" s="26">
        <v>502</v>
      </c>
      <c r="AB31" s="26"/>
      <c r="AC31" s="26">
        <v>1</v>
      </c>
      <c r="AD31" s="26">
        <v>5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2431</v>
      </c>
      <c r="Q32" s="26">
        <v>3</v>
      </c>
      <c r="R32" s="26"/>
      <c r="S32" s="26"/>
      <c r="T32" s="26">
        <v>1088</v>
      </c>
      <c r="U32" s="26">
        <v>363</v>
      </c>
      <c r="V32" s="26">
        <v>5</v>
      </c>
      <c r="W32" s="26"/>
      <c r="X32" s="26"/>
      <c r="Y32" s="26"/>
      <c r="Z32" s="26">
        <v>1340</v>
      </c>
      <c r="AA32" s="26">
        <v>472</v>
      </c>
      <c r="AB32" s="26">
        <v>1</v>
      </c>
      <c r="AC32" s="26">
        <v>1</v>
      </c>
      <c r="AD32" s="26">
        <v>13</v>
      </c>
      <c r="AE32" s="26">
        <v>4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1204</v>
      </c>
      <c r="Q33" s="26">
        <v>2</v>
      </c>
      <c r="R33" s="26"/>
      <c r="S33" s="26"/>
      <c r="T33" s="26">
        <v>470</v>
      </c>
      <c r="U33" s="26">
        <v>151</v>
      </c>
      <c r="V33" s="26">
        <v>2</v>
      </c>
      <c r="W33" s="26"/>
      <c r="X33" s="26"/>
      <c r="Y33" s="26"/>
      <c r="Z33" s="26">
        <v>732</v>
      </c>
      <c r="AA33" s="26">
        <v>265</v>
      </c>
      <c r="AB33" s="26"/>
      <c r="AC33" s="26">
        <v>5</v>
      </c>
      <c r="AD33" s="26">
        <v>3</v>
      </c>
      <c r="AE33" s="26">
        <v>2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401</v>
      </c>
      <c r="Q34" s="26"/>
      <c r="R34" s="26"/>
      <c r="S34" s="26"/>
      <c r="T34" s="26">
        <v>155</v>
      </c>
      <c r="U34" s="26">
        <v>55</v>
      </c>
      <c r="V34" s="26">
        <v>1</v>
      </c>
      <c r="W34" s="26">
        <v>6</v>
      </c>
      <c r="X34" s="26">
        <v>2</v>
      </c>
      <c r="Y34" s="26">
        <v>4</v>
      </c>
      <c r="Z34" s="26">
        <v>240</v>
      </c>
      <c r="AA34" s="26">
        <v>82</v>
      </c>
      <c r="AB34" s="26"/>
      <c r="AC34" s="26">
        <v>6</v>
      </c>
      <c r="AD34" s="26">
        <v>1</v>
      </c>
      <c r="AE34" s="26">
        <v>1</v>
      </c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87</v>
      </c>
      <c r="Q35" s="26"/>
      <c r="R35" s="26"/>
      <c r="S35" s="26"/>
      <c r="T35" s="26">
        <v>23</v>
      </c>
      <c r="U35" s="26">
        <v>10</v>
      </c>
      <c r="V35" s="26"/>
      <c r="W35" s="26">
        <v>14</v>
      </c>
      <c r="X35" s="26">
        <v>3</v>
      </c>
      <c r="Y35" s="26">
        <v>4</v>
      </c>
      <c r="Z35" s="26">
        <v>50</v>
      </c>
      <c r="AA35" s="26">
        <v>17</v>
      </c>
      <c r="AB35" s="26"/>
      <c r="AC35" s="26">
        <v>2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</v>
      </c>
      <c r="Q36" s="26"/>
      <c r="R36" s="26"/>
      <c r="S36" s="26"/>
      <c r="T36" s="26">
        <v>3</v>
      </c>
      <c r="U36" s="26">
        <v>1</v>
      </c>
      <c r="V36" s="26"/>
      <c r="W36" s="26"/>
      <c r="X36" s="26"/>
      <c r="Y36" s="26"/>
      <c r="Z36" s="26">
        <v>7</v>
      </c>
      <c r="AA36" s="26">
        <v>4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</v>
      </c>
      <c r="Q37" s="26"/>
      <c r="R37" s="26"/>
      <c r="S37" s="26"/>
      <c r="T37" s="26"/>
      <c r="U37" s="26"/>
      <c r="V37" s="26"/>
      <c r="W37" s="26">
        <v>2</v>
      </c>
      <c r="X37" s="26">
        <v>1</v>
      </c>
      <c r="Y37" s="26"/>
      <c r="Z37" s="26">
        <v>2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4</v>
      </c>
      <c r="AA38" s="26">
        <v>3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>
        <v>1</v>
      </c>
      <c r="U39" s="26"/>
      <c r="V39" s="26"/>
      <c r="W39" s="26"/>
      <c r="X39" s="26"/>
      <c r="Y39" s="26"/>
      <c r="Z39" s="26">
        <v>1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8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8</v>
      </c>
      <c r="AA47" s="26">
        <v>3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2</v>
      </c>
      <c r="AA48" s="26">
        <v>2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4</v>
      </c>
      <c r="AA49" s="26">
        <v>2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40204</v>
      </c>
      <c r="Q21" s="26">
        <v>14614</v>
      </c>
      <c r="R21" s="26">
        <v>19888</v>
      </c>
      <c r="S21" s="26">
        <v>4463</v>
      </c>
      <c r="T21" s="26">
        <v>383</v>
      </c>
      <c r="U21" s="26">
        <v>309</v>
      </c>
      <c r="V21" s="26">
        <v>19</v>
      </c>
      <c r="W21" s="26">
        <v>528</v>
      </c>
      <c r="X21" s="26">
        <v>1273</v>
      </c>
      <c r="Y21" s="26">
        <v>38625</v>
      </c>
      <c r="Z21" s="26">
        <v>1184</v>
      </c>
      <c r="AA21" s="26">
        <v>395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2473</v>
      </c>
      <c r="Q22" s="26">
        <v>1213</v>
      </c>
      <c r="R22" s="26">
        <v>1069</v>
      </c>
      <c r="S22" s="26">
        <v>53</v>
      </c>
      <c r="T22" s="26">
        <v>76</v>
      </c>
      <c r="U22" s="26">
        <v>41</v>
      </c>
      <c r="V22" s="26"/>
      <c r="W22" s="26">
        <v>21</v>
      </c>
      <c r="X22" s="26"/>
      <c r="Y22" s="26">
        <v>2462</v>
      </c>
      <c r="Z22" s="26">
        <v>10</v>
      </c>
      <c r="AA22" s="26">
        <v>1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180</v>
      </c>
      <c r="Q23" s="26">
        <v>55</v>
      </c>
      <c r="R23" s="26">
        <v>76</v>
      </c>
      <c r="S23" s="26">
        <v>4</v>
      </c>
      <c r="T23" s="26">
        <v>21</v>
      </c>
      <c r="U23" s="26">
        <v>15</v>
      </c>
      <c r="V23" s="26"/>
      <c r="W23" s="26">
        <v>9</v>
      </c>
      <c r="X23" s="26"/>
      <c r="Y23" s="26">
        <v>173</v>
      </c>
      <c r="Z23" s="26">
        <v>6</v>
      </c>
      <c r="AA23" s="26">
        <v>1</v>
      </c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545</v>
      </c>
      <c r="Q24" s="26">
        <v>324</v>
      </c>
      <c r="R24" s="26">
        <v>213</v>
      </c>
      <c r="S24" s="26">
        <v>8</v>
      </c>
      <c r="T24" s="49"/>
      <c r="U24" s="49"/>
      <c r="V24" s="49"/>
      <c r="W24" s="49"/>
      <c r="X24" s="26"/>
      <c r="Y24" s="26">
        <v>545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30465</v>
      </c>
      <c r="Q25" s="26">
        <v>12886</v>
      </c>
      <c r="R25" s="26">
        <v>15103</v>
      </c>
      <c r="S25" s="26">
        <v>1649</v>
      </c>
      <c r="T25" s="26">
        <v>305</v>
      </c>
      <c r="U25" s="26">
        <v>202</v>
      </c>
      <c r="V25" s="26">
        <v>6</v>
      </c>
      <c r="W25" s="26">
        <v>314</v>
      </c>
      <c r="X25" s="26">
        <v>117</v>
      </c>
      <c r="Y25" s="26">
        <v>30225</v>
      </c>
      <c r="Z25" s="26">
        <v>190</v>
      </c>
      <c r="AA25" s="26">
        <v>50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965</v>
      </c>
      <c r="Q26" s="26">
        <v>410</v>
      </c>
      <c r="R26" s="26">
        <v>429</v>
      </c>
      <c r="S26" s="26">
        <v>47</v>
      </c>
      <c r="T26" s="26">
        <v>38</v>
      </c>
      <c r="U26" s="26">
        <v>21</v>
      </c>
      <c r="V26" s="26"/>
      <c r="W26" s="26">
        <v>20</v>
      </c>
      <c r="X26" s="26"/>
      <c r="Y26" s="26">
        <v>949</v>
      </c>
      <c r="Z26" s="26">
        <v>14</v>
      </c>
      <c r="AA26" s="26">
        <v>2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392</v>
      </c>
      <c r="Q27" s="26">
        <v>199</v>
      </c>
      <c r="R27" s="26">
        <v>175</v>
      </c>
      <c r="S27" s="26">
        <v>18</v>
      </c>
      <c r="T27" s="49"/>
      <c r="U27" s="49"/>
      <c r="V27" s="49"/>
      <c r="W27" s="49"/>
      <c r="X27" s="26"/>
      <c r="Y27" s="26">
        <v>392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1844</v>
      </c>
      <c r="Q28" s="26"/>
      <c r="R28" s="26">
        <v>758</v>
      </c>
      <c r="S28" s="26">
        <v>1045</v>
      </c>
      <c r="T28" s="49"/>
      <c r="U28" s="26">
        <v>31</v>
      </c>
      <c r="V28" s="26">
        <v>10</v>
      </c>
      <c r="W28" s="49"/>
      <c r="X28" s="26">
        <v>53</v>
      </c>
      <c r="Y28" s="26">
        <v>1725</v>
      </c>
      <c r="Z28" s="26">
        <v>111</v>
      </c>
      <c r="AA28" s="26">
        <v>8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1253</v>
      </c>
      <c r="Q29" s="49"/>
      <c r="R29" s="26">
        <v>621</v>
      </c>
      <c r="S29" s="26">
        <v>625</v>
      </c>
      <c r="T29" s="49"/>
      <c r="U29" s="26">
        <v>7</v>
      </c>
      <c r="V29" s="26"/>
      <c r="W29" s="49"/>
      <c r="X29" s="26">
        <v>15</v>
      </c>
      <c r="Y29" s="26">
        <v>1212</v>
      </c>
      <c r="Z29" s="26">
        <v>33</v>
      </c>
      <c r="AA29" s="26">
        <v>8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1523</v>
      </c>
      <c r="Q30" s="26">
        <v>306</v>
      </c>
      <c r="R30" s="26">
        <v>1091</v>
      </c>
      <c r="S30" s="26">
        <v>104</v>
      </c>
      <c r="T30" s="26"/>
      <c r="U30" s="26">
        <v>7</v>
      </c>
      <c r="V30" s="26"/>
      <c r="W30" s="26">
        <v>15</v>
      </c>
      <c r="X30" s="26">
        <v>35</v>
      </c>
      <c r="Y30" s="26">
        <v>1471</v>
      </c>
      <c r="Z30" s="26">
        <v>8</v>
      </c>
      <c r="AA30" s="26">
        <v>44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5</v>
      </c>
      <c r="Q31" s="26"/>
      <c r="R31" s="26">
        <v>1</v>
      </c>
      <c r="S31" s="26">
        <v>4</v>
      </c>
      <c r="T31" s="26"/>
      <c r="U31" s="26"/>
      <c r="V31" s="26"/>
      <c r="W31" s="26"/>
      <c r="X31" s="26">
        <v>1</v>
      </c>
      <c r="Y31" s="26">
        <v>3</v>
      </c>
      <c r="Z31" s="26">
        <v>1</v>
      </c>
      <c r="AA31" s="26">
        <v>1</v>
      </c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602</v>
      </c>
      <c r="Q32" s="26"/>
      <c r="R32" s="26">
        <v>536</v>
      </c>
      <c r="S32" s="26">
        <v>52</v>
      </c>
      <c r="T32" s="26"/>
      <c r="U32" s="26">
        <v>4</v>
      </c>
      <c r="V32" s="26"/>
      <c r="W32" s="26">
        <v>10</v>
      </c>
      <c r="X32" s="26">
        <v>142</v>
      </c>
      <c r="Y32" s="26">
        <v>530</v>
      </c>
      <c r="Z32" s="26">
        <v>48</v>
      </c>
      <c r="AA32" s="26">
        <v>24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2039</v>
      </c>
      <c r="Q33" s="26">
        <v>209</v>
      </c>
      <c r="R33" s="26">
        <v>709</v>
      </c>
      <c r="S33" s="26">
        <v>931</v>
      </c>
      <c r="T33" s="26">
        <v>2</v>
      </c>
      <c r="U33" s="26">
        <v>17</v>
      </c>
      <c r="V33" s="26">
        <v>3</v>
      </c>
      <c r="W33" s="26">
        <v>168</v>
      </c>
      <c r="X33" s="26">
        <v>910</v>
      </c>
      <c r="Y33" s="26">
        <v>997</v>
      </c>
      <c r="Z33" s="26">
        <v>783</v>
      </c>
      <c r="AA33" s="26">
        <v>259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419114</v>
      </c>
      <c r="Q21" s="26">
        <v>118739</v>
      </c>
      <c r="R21" s="26"/>
      <c r="S21" s="26">
        <v>1043</v>
      </c>
      <c r="T21" s="26">
        <v>23080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163185</v>
      </c>
      <c r="Q22" s="26">
        <v>63439</v>
      </c>
      <c r="R22" s="26"/>
      <c r="S22" s="26">
        <v>991</v>
      </c>
      <c r="T22" s="26">
        <v>22103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220185</v>
      </c>
      <c r="Q23" s="26">
        <v>55243</v>
      </c>
      <c r="R23" s="26"/>
      <c r="S23" s="26">
        <v>52</v>
      </c>
      <c r="T23" s="26">
        <v>977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35744</v>
      </c>
      <c r="Q24" s="26">
        <v>57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169950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4600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496870</v>
      </c>
      <c r="Q21" s="26">
        <v>176161</v>
      </c>
      <c r="R21" s="26">
        <v>276044</v>
      </c>
      <c r="S21" s="26">
        <v>37342</v>
      </c>
      <c r="T21" s="26">
        <v>2528</v>
      </c>
      <c r="U21" s="26">
        <v>4770</v>
      </c>
      <c r="V21" s="26">
        <v>25</v>
      </c>
      <c r="W21" s="49"/>
      <c r="X21" s="26">
        <v>493335</v>
      </c>
      <c r="Y21" s="26">
        <v>2830</v>
      </c>
      <c r="Z21" s="26">
        <v>705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496536</v>
      </c>
      <c r="Q22" s="26">
        <v>176160</v>
      </c>
      <c r="R22" s="26">
        <v>275741</v>
      </c>
      <c r="S22" s="26">
        <v>37320</v>
      </c>
      <c r="T22" s="26">
        <v>2528</v>
      </c>
      <c r="U22" s="26">
        <v>4762</v>
      </c>
      <c r="V22" s="26">
        <v>25</v>
      </c>
      <c r="W22" s="49"/>
      <c r="X22" s="26">
        <v>493001</v>
      </c>
      <c r="Y22" s="26">
        <v>2830</v>
      </c>
      <c r="Z22" s="26">
        <v>705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479881</v>
      </c>
      <c r="Q23" s="26">
        <v>170205</v>
      </c>
      <c r="R23" s="26">
        <v>267190</v>
      </c>
      <c r="S23" s="26">
        <v>35846</v>
      </c>
      <c r="T23" s="26">
        <v>2293</v>
      </c>
      <c r="U23" s="26">
        <v>4322</v>
      </c>
      <c r="V23" s="26">
        <v>25</v>
      </c>
      <c r="W23" s="26">
        <v>4207</v>
      </c>
      <c r="X23" s="26">
        <v>476737</v>
      </c>
      <c r="Y23" s="26">
        <v>2439</v>
      </c>
      <c r="Z23" s="26">
        <v>705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8936</v>
      </c>
      <c r="Q24" s="26">
        <v>2021</v>
      </c>
      <c r="R24" s="26">
        <v>5972</v>
      </c>
      <c r="S24" s="26">
        <v>863</v>
      </c>
      <c r="T24" s="26">
        <v>44</v>
      </c>
      <c r="U24" s="26">
        <v>36</v>
      </c>
      <c r="V24" s="26"/>
      <c r="W24" s="26">
        <v>2999</v>
      </c>
      <c r="X24" s="26">
        <v>8775</v>
      </c>
      <c r="Y24" s="26">
        <v>161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19691</v>
      </c>
      <c r="Q25" s="26">
        <v>3842</v>
      </c>
      <c r="R25" s="26">
        <v>13751</v>
      </c>
      <c r="S25" s="26">
        <v>1432</v>
      </c>
      <c r="T25" s="26">
        <v>210</v>
      </c>
      <c r="U25" s="26">
        <v>456</v>
      </c>
      <c r="V25" s="26"/>
      <c r="W25" s="26">
        <v>4746</v>
      </c>
      <c r="X25" s="26">
        <v>19455</v>
      </c>
      <c r="Y25" s="26">
        <v>236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</v>
      </c>
      <c r="Q26" s="26"/>
      <c r="R26" s="26">
        <v>8</v>
      </c>
      <c r="S26" s="26"/>
      <c r="T26" s="26"/>
      <c r="U26" s="26"/>
      <c r="V26" s="26"/>
      <c r="W26" s="26">
        <v>8</v>
      </c>
      <c r="X26" s="26">
        <v>8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52</v>
      </c>
      <c r="Q27" s="26"/>
      <c r="R27" s="26">
        <v>52</v>
      </c>
      <c r="S27" s="26"/>
      <c r="T27" s="26"/>
      <c r="U27" s="26"/>
      <c r="V27" s="26"/>
      <c r="W27" s="26">
        <v>52</v>
      </c>
      <c r="X27" s="26">
        <v>52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1227</v>
      </c>
      <c r="Q28" s="26">
        <v>92</v>
      </c>
      <c r="R28" s="26">
        <v>1045</v>
      </c>
      <c r="S28" s="26">
        <v>90</v>
      </c>
      <c r="T28" s="26"/>
      <c r="U28" s="26"/>
      <c r="V28" s="26"/>
      <c r="W28" s="26">
        <v>1060</v>
      </c>
      <c r="X28" s="26">
        <v>1227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13</v>
      </c>
      <c r="Q35" s="26"/>
      <c r="R35" s="26"/>
      <c r="S35" s="26"/>
      <c r="T35" s="26">
        <v>13</v>
      </c>
      <c r="U35" s="26"/>
      <c r="V35" s="26"/>
      <c r="W35" s="26"/>
      <c r="X35" s="26">
        <v>13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334</v>
      </c>
      <c r="Q36" s="26">
        <v>1</v>
      </c>
      <c r="R36" s="26">
        <v>303</v>
      </c>
      <c r="S36" s="26">
        <v>22</v>
      </c>
      <c r="T36" s="26"/>
      <c r="U36" s="26">
        <v>8</v>
      </c>
      <c r="V36" s="26"/>
      <c r="W36" s="49"/>
      <c r="X36" s="26">
        <v>334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332</v>
      </c>
      <c r="Q37" s="26"/>
      <c r="R37" s="26">
        <v>302</v>
      </c>
      <c r="S37" s="26">
        <v>22</v>
      </c>
      <c r="T37" s="26"/>
      <c r="U37" s="26">
        <v>8</v>
      </c>
      <c r="V37" s="26"/>
      <c r="W37" s="49"/>
      <c r="X37" s="26">
        <v>332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13072</v>
      </c>
      <c r="Q38" s="26"/>
      <c r="R38" s="26">
        <v>12237</v>
      </c>
      <c r="S38" s="26">
        <v>751</v>
      </c>
      <c r="T38" s="26">
        <v>32</v>
      </c>
      <c r="U38" s="26">
        <v>52</v>
      </c>
      <c r="V38" s="26"/>
      <c r="W38" s="49"/>
      <c r="X38" s="26">
        <v>13066</v>
      </c>
      <c r="Y38" s="26">
        <v>6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269</v>
      </c>
      <c r="Q39" s="26"/>
      <c r="R39" s="26">
        <v>189</v>
      </c>
      <c r="S39" s="26">
        <v>80</v>
      </c>
      <c r="T39" s="26"/>
      <c r="U39" s="26"/>
      <c r="V39" s="26"/>
      <c r="W39" s="49"/>
      <c r="X39" s="26">
        <v>269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1099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1062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1090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955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1082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99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183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541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259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906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913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891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797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966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459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416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83395</v>
      </c>
      <c r="Q21" s="26">
        <v>9187</v>
      </c>
      <c r="R21" s="26">
        <v>38696</v>
      </c>
      <c r="S21" s="26">
        <v>35512</v>
      </c>
      <c r="T21" s="26">
        <v>82614</v>
      </c>
      <c r="U21" s="26">
        <v>714</v>
      </c>
      <c r="V21" s="26">
        <v>67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10550</v>
      </c>
      <c r="Q22" s="26">
        <v>1303</v>
      </c>
      <c r="R22" s="26">
        <v>8368</v>
      </c>
      <c r="S22" s="26">
        <v>879</v>
      </c>
      <c r="T22" s="26">
        <v>10550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146</v>
      </c>
      <c r="Q23" s="26">
        <v>146</v>
      </c>
      <c r="R23" s="49"/>
      <c r="S23" s="49"/>
      <c r="T23" s="26">
        <v>146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</v>
      </c>
      <c r="Q24" s="26"/>
      <c r="R24" s="26"/>
      <c r="S24" s="26">
        <v>12</v>
      </c>
      <c r="T24" s="26">
        <v>12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54</v>
      </c>
      <c r="Q26" s="26">
        <v>54</v>
      </c>
      <c r="R26" s="49"/>
      <c r="S26" s="49"/>
      <c r="T26" s="26">
        <v>54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36082</v>
      </c>
      <c r="Q27" s="26">
        <v>4411</v>
      </c>
      <c r="R27" s="26">
        <v>13684</v>
      </c>
      <c r="S27" s="26">
        <v>17987</v>
      </c>
      <c r="T27" s="26">
        <v>35761</v>
      </c>
      <c r="U27" s="26">
        <v>314</v>
      </c>
      <c r="V27" s="26">
        <v>7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964</v>
      </c>
      <c r="Q28" s="26">
        <v>315</v>
      </c>
      <c r="R28" s="26">
        <v>566</v>
      </c>
      <c r="S28" s="26">
        <v>83</v>
      </c>
      <c r="T28" s="26">
        <v>964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777</v>
      </c>
      <c r="Q29" s="26">
        <v>315</v>
      </c>
      <c r="R29" s="26">
        <v>417</v>
      </c>
      <c r="S29" s="26">
        <v>45</v>
      </c>
      <c r="T29" s="26">
        <v>777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120</v>
      </c>
      <c r="Q30" s="26"/>
      <c r="R30" s="26">
        <v>120</v>
      </c>
      <c r="S30" s="49"/>
      <c r="T30" s="26">
        <v>120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40</v>
      </c>
      <c r="Q31" s="26"/>
      <c r="R31" s="26"/>
      <c r="S31" s="26">
        <v>40</v>
      </c>
      <c r="T31" s="26">
        <v>2</v>
      </c>
      <c r="U31" s="26"/>
      <c r="V31" s="26">
        <v>38</v>
      </c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4815</v>
      </c>
      <c r="Q32" s="49"/>
      <c r="R32" s="26">
        <v>1346</v>
      </c>
      <c r="S32" s="26">
        <v>3469</v>
      </c>
      <c r="T32" s="26">
        <v>4343</v>
      </c>
      <c r="U32" s="26">
        <v>467</v>
      </c>
      <c r="V32" s="26">
        <v>5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</v>
      </c>
      <c r="Q33" s="49"/>
      <c r="R33" s="26"/>
      <c r="S33" s="26">
        <v>4</v>
      </c>
      <c r="T33" s="26">
        <v>4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16387</v>
      </c>
      <c r="Q34" s="26">
        <v>3763</v>
      </c>
      <c r="R34" s="26">
        <v>9829</v>
      </c>
      <c r="S34" s="26">
        <v>2795</v>
      </c>
      <c r="T34" s="26">
        <v>16387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14547</v>
      </c>
      <c r="Q35" s="26">
        <v>3110</v>
      </c>
      <c r="R35" s="26">
        <v>8801</v>
      </c>
      <c r="S35" s="26">
        <v>2636</v>
      </c>
      <c r="T35" s="26">
        <v>14547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465</v>
      </c>
      <c r="Q36" s="26"/>
      <c r="R36" s="26">
        <v>331</v>
      </c>
      <c r="S36" s="26">
        <v>134</v>
      </c>
      <c r="T36" s="26">
        <v>465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1375</v>
      </c>
      <c r="Q37" s="26">
        <v>653</v>
      </c>
      <c r="R37" s="26">
        <v>697</v>
      </c>
      <c r="S37" s="26">
        <v>25</v>
      </c>
      <c r="T37" s="26">
        <v>1375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10699</v>
      </c>
      <c r="Q42" s="49"/>
      <c r="R42" s="26">
        <v>3888</v>
      </c>
      <c r="S42" s="26">
        <v>6811</v>
      </c>
      <c r="T42" s="26">
        <v>10698</v>
      </c>
      <c r="U42" s="26"/>
      <c r="V42" s="26">
        <v>1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4647</v>
      </c>
      <c r="Q43" s="49"/>
      <c r="R43" s="26">
        <v>537</v>
      </c>
      <c r="S43" s="26">
        <v>4110</v>
      </c>
      <c r="T43" s="26">
        <v>4255</v>
      </c>
      <c r="U43" s="26">
        <v>386</v>
      </c>
      <c r="V43" s="26">
        <v>6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16706</v>
      </c>
      <c r="Q44" s="49"/>
      <c r="R44" s="26">
        <v>887</v>
      </c>
      <c r="S44" s="26">
        <v>15819</v>
      </c>
      <c r="T44" s="26">
        <v>16557</v>
      </c>
      <c r="U44" s="26">
        <v>131</v>
      </c>
      <c r="V44" s="26">
        <v>18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968</v>
      </c>
      <c r="Q45" s="49"/>
      <c r="R45" s="26">
        <v>1</v>
      </c>
      <c r="S45" s="26">
        <v>967</v>
      </c>
      <c r="T45" s="26">
        <v>878</v>
      </c>
      <c r="U45" s="26">
        <v>69</v>
      </c>
      <c r="V45" s="26">
        <v>21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6899</v>
      </c>
      <c r="Q46" s="49"/>
      <c r="R46" s="26">
        <v>2448</v>
      </c>
      <c r="S46" s="26">
        <v>4451</v>
      </c>
      <c r="T46" s="26">
        <v>6899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6566</v>
      </c>
      <c r="Q47" s="49"/>
      <c r="R47" s="26">
        <v>2332</v>
      </c>
      <c r="S47" s="26">
        <v>4234</v>
      </c>
      <c r="T47" s="26">
        <v>6565</v>
      </c>
      <c r="U47" s="26">
        <v>1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7393</v>
      </c>
      <c r="Q48" s="49"/>
      <c r="R48" s="26">
        <v>2046</v>
      </c>
      <c r="S48" s="26">
        <v>5347</v>
      </c>
      <c r="T48" s="26">
        <v>7342</v>
      </c>
      <c r="U48" s="26">
        <v>51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39</v>
      </c>
      <c r="Q49" s="49"/>
      <c r="R49" s="26"/>
      <c r="S49" s="26">
        <v>39</v>
      </c>
      <c r="T49" s="26">
        <v>39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3399</v>
      </c>
      <c r="Q21" s="26">
        <v>35832</v>
      </c>
      <c r="R21" s="26">
        <v>34653</v>
      </c>
      <c r="S21" s="26">
        <v>1006</v>
      </c>
      <c r="T21" s="26">
        <v>173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443</v>
      </c>
      <c r="Q22" s="26">
        <v>4458</v>
      </c>
      <c r="R22" s="26">
        <v>4457</v>
      </c>
      <c r="S22" s="26">
        <v>1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677</v>
      </c>
      <c r="Q23" s="26">
        <v>6927</v>
      </c>
      <c r="R23" s="26">
        <v>6653</v>
      </c>
      <c r="S23" s="26">
        <v>273</v>
      </c>
      <c r="T23" s="26">
        <v>1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663</v>
      </c>
      <c r="Q24" s="26">
        <v>8395</v>
      </c>
      <c r="R24" s="26">
        <v>8338</v>
      </c>
      <c r="S24" s="26">
        <v>40</v>
      </c>
      <c r="T24" s="26">
        <v>17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845</v>
      </c>
      <c r="Q25" s="26">
        <v>8758</v>
      </c>
      <c r="R25" s="26">
        <v>8757</v>
      </c>
      <c r="S25" s="26"/>
      <c r="T25" s="26">
        <v>1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771</v>
      </c>
      <c r="Q26" s="26">
        <v>7294</v>
      </c>
      <c r="R26" s="26">
        <v>6448</v>
      </c>
      <c r="S26" s="26">
        <v>692</v>
      </c>
      <c r="T26" s="26">
        <v>154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99</v>
      </c>
      <c r="R21" s="26"/>
      <c r="S21" s="26">
        <v>35</v>
      </c>
      <c r="T21" s="26">
        <v>47</v>
      </c>
      <c r="U21" s="26">
        <v>12</v>
      </c>
      <c r="V21" s="26">
        <v>5</v>
      </c>
      <c r="W21" s="26"/>
      <c r="X21" s="26">
        <v>17</v>
      </c>
      <c r="Y21" s="26"/>
      <c r="Z21" s="26"/>
      <c r="AA21" s="26"/>
      <c r="AB21" s="26"/>
      <c r="AC21" s="26"/>
      <c r="AD21" s="26">
        <v>1</v>
      </c>
      <c r="AE21" s="26">
        <v>99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34</v>
      </c>
      <c r="R22" s="26"/>
      <c r="S22" s="26">
        <v>12</v>
      </c>
      <c r="T22" s="26">
        <v>11</v>
      </c>
      <c r="U22" s="26">
        <v>11</v>
      </c>
      <c r="V22" s="26"/>
      <c r="W22" s="26"/>
      <c r="X22" s="26">
        <v>8</v>
      </c>
      <c r="Y22" s="26"/>
      <c r="Z22" s="26"/>
      <c r="AA22" s="26"/>
      <c r="AB22" s="26"/>
      <c r="AC22" s="26"/>
      <c r="AD22" s="26"/>
      <c r="AE22" s="26">
        <v>34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электронно-вычислительных и вычислительных машин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16199</v>
      </c>
      <c r="Q23" s="26">
        <v>8</v>
      </c>
      <c r="R23" s="26"/>
      <c r="S23" s="26"/>
      <c r="T23" s="26">
        <v>8</v>
      </c>
      <c r="U23" s="26"/>
      <c r="V23" s="26"/>
      <c r="W23" s="26"/>
      <c r="X23" s="26">
        <v>4</v>
      </c>
      <c r="Y23" s="26"/>
      <c r="Z23" s="26"/>
      <c r="AA23" s="26"/>
      <c r="AB23" s="26"/>
      <c r="AC23" s="26"/>
      <c r="AD23" s="26"/>
      <c r="AE23" s="26">
        <v>8</v>
      </c>
      <c r="AF23" s="26"/>
      <c r="AG23" s="26"/>
    </row>
    <row r="24" spans="1:33" ht="15.75" x14ac:dyDescent="0.25">
      <c r="A24" s="24" t="str">
        <f>IF(ISBLANK(P24),"",VLOOKUP(P24,Spravochnik!$B$1:$D$5138,2,FALSE))</f>
        <v>Токарь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19149</v>
      </c>
      <c r="Q24" s="26">
        <v>3</v>
      </c>
      <c r="R24" s="26"/>
      <c r="S24" s="26">
        <v>3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3</v>
      </c>
      <c r="AF24" s="26"/>
      <c r="AG24" s="26"/>
    </row>
    <row r="25" spans="1:33" ht="15.75" x14ac:dyDescent="0.25">
      <c r="A25" s="24" t="str">
        <f>IF(ISBLANK(P25),"",VLOOKUP(P25,Spravochnik!$B$1:$D$5138,2,FALSE))</f>
        <v>Тракторист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19203</v>
      </c>
      <c r="Q25" s="26">
        <v>54</v>
      </c>
      <c r="R25" s="26"/>
      <c r="S25" s="26">
        <v>20</v>
      </c>
      <c r="T25" s="26">
        <v>28</v>
      </c>
      <c r="U25" s="26">
        <v>1</v>
      </c>
      <c r="V25" s="26">
        <v>5</v>
      </c>
      <c r="W25" s="26"/>
      <c r="X25" s="26">
        <v>5</v>
      </c>
      <c r="Y25" s="26"/>
      <c r="Z25" s="26"/>
      <c r="AA25" s="26"/>
      <c r="AB25" s="26"/>
      <c r="AC25" s="26"/>
      <c r="AD25" s="26">
        <v>1</v>
      </c>
      <c r="AE25" s="26">
        <v>54</v>
      </c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561686</v>
      </c>
      <c r="R21" s="26">
        <v>52128</v>
      </c>
      <c r="S21" s="26">
        <v>57095</v>
      </c>
      <c r="T21" s="26">
        <v>58251</v>
      </c>
      <c r="U21" s="26">
        <v>59334</v>
      </c>
      <c r="V21" s="26">
        <v>277310</v>
      </c>
      <c r="W21" s="26">
        <v>37441</v>
      </c>
      <c r="X21" s="26">
        <v>4632</v>
      </c>
      <c r="Y21" s="26">
        <v>5243</v>
      </c>
      <c r="Z21" s="26">
        <v>22</v>
      </c>
      <c r="AA21" s="26">
        <v>10230</v>
      </c>
      <c r="AB21" s="26">
        <v>3721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561686</v>
      </c>
      <c r="R68" s="26">
        <v>52128</v>
      </c>
      <c r="S68" s="26">
        <v>57095</v>
      </c>
      <c r="T68" s="26">
        <v>58251</v>
      </c>
      <c r="U68" s="26">
        <v>59334</v>
      </c>
      <c r="V68" s="26">
        <v>277310</v>
      </c>
      <c r="W68" s="26">
        <v>37441</v>
      </c>
      <c r="X68" s="26">
        <v>4632</v>
      </c>
      <c r="Y68" s="26">
        <v>5243</v>
      </c>
      <c r="Z68" s="26">
        <v>22</v>
      </c>
      <c r="AA68" s="26">
        <v>10230</v>
      </c>
      <c r="AB68" s="26">
        <v>3721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412</v>
      </c>
      <c r="R21" s="26">
        <v>36</v>
      </c>
      <c r="S21" s="26">
        <v>37</v>
      </c>
      <c r="T21" s="26">
        <v>40</v>
      </c>
      <c r="U21" s="26">
        <v>53</v>
      </c>
      <c r="V21" s="26">
        <v>239</v>
      </c>
      <c r="W21" s="26">
        <v>7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>
        <v>31</v>
      </c>
      <c r="R56" s="26">
        <v>3</v>
      </c>
      <c r="S56" s="26">
        <v>3</v>
      </c>
      <c r="T56" s="26">
        <v>3</v>
      </c>
      <c r="U56" s="26">
        <v>6</v>
      </c>
      <c r="V56" s="26">
        <v>16</v>
      </c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>
        <v>6</v>
      </c>
      <c r="R59" s="26"/>
      <c r="S59" s="26"/>
      <c r="T59" s="26">
        <v>2</v>
      </c>
      <c r="U59" s="26"/>
      <c r="V59" s="26">
        <v>4</v>
      </c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375</v>
      </c>
      <c r="R72" s="26">
        <v>33</v>
      </c>
      <c r="S72" s="26">
        <v>34</v>
      </c>
      <c r="T72" s="26">
        <v>35</v>
      </c>
      <c r="U72" s="26">
        <v>47</v>
      </c>
      <c r="V72" s="26">
        <v>219</v>
      </c>
      <c r="W72" s="26">
        <v>7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6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9736</v>
      </c>
      <c r="R21" s="26">
        <v>5011</v>
      </c>
      <c r="S21" s="26">
        <v>4380</v>
      </c>
      <c r="T21" s="26">
        <v>244</v>
      </c>
      <c r="U21" s="26">
        <v>101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407</v>
      </c>
      <c r="R22" s="26">
        <v>145</v>
      </c>
      <c r="S22" s="26">
        <v>232</v>
      </c>
      <c r="T22" s="26">
        <v>22</v>
      </c>
      <c r="U22" s="26">
        <v>8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197</v>
      </c>
      <c r="R23" s="26">
        <v>78</v>
      </c>
      <c r="S23" s="26">
        <v>102</v>
      </c>
      <c r="T23" s="26">
        <v>17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15</v>
      </c>
      <c r="R24" s="26">
        <v>6</v>
      </c>
      <c r="S24" s="26">
        <v>7</v>
      </c>
      <c r="T24" s="26">
        <v>2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30</v>
      </c>
      <c r="R25" s="26">
        <v>18</v>
      </c>
      <c r="S25" s="26">
        <v>11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Конго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178</v>
      </c>
      <c r="Q26" s="26">
        <v>1</v>
      </c>
      <c r="R26" s="26"/>
      <c r="S26" s="26"/>
      <c r="T26" s="26"/>
      <c r="U26" s="26">
        <v>1</v>
      </c>
      <c r="V26" s="22"/>
    </row>
    <row r="27" spans="1:22" ht="15.75" x14ac:dyDescent="0.25">
      <c r="A27" s="24" t="str">
        <f>IF(ISBLANK(P27),"",VLOOKUP(P27,Spravochnik!$I$1:$J$252,2,FALSE))</f>
        <v>Чехия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203</v>
      </c>
      <c r="Q27" s="26">
        <v>4</v>
      </c>
      <c r="R27" s="26">
        <v>3</v>
      </c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Франция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250</v>
      </c>
      <c r="Q28" s="26">
        <v>4</v>
      </c>
      <c r="R28" s="26">
        <v>1</v>
      </c>
      <c r="S28" s="26">
        <v>3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Грузия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268</v>
      </c>
      <c r="Q29" s="26">
        <v>31</v>
      </c>
      <c r="R29" s="26">
        <v>9</v>
      </c>
      <c r="S29" s="26">
        <v>16</v>
      </c>
      <c r="T29" s="26">
        <v>6</v>
      </c>
      <c r="U29" s="26"/>
      <c r="V29" s="22"/>
    </row>
    <row r="30" spans="1:22" ht="15.75" x14ac:dyDescent="0.25">
      <c r="A30" s="24" t="str">
        <f>IF(ISBLANK(P30),"",VLOOKUP(P30,Spravochnik!$I$1:$J$252,2,FALSE))</f>
        <v>Германия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276</v>
      </c>
      <c r="Q30" s="26">
        <v>2</v>
      </c>
      <c r="R30" s="26">
        <v>1</v>
      </c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Израиль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376</v>
      </c>
      <c r="Q31" s="26">
        <v>2</v>
      </c>
      <c r="R31" s="26"/>
      <c r="S31" s="26">
        <v>1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Казахстан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398</v>
      </c>
      <c r="Q32" s="26">
        <v>361</v>
      </c>
      <c r="R32" s="26">
        <v>141</v>
      </c>
      <c r="S32" s="26">
        <v>199</v>
      </c>
      <c r="T32" s="26">
        <v>20</v>
      </c>
      <c r="U32" s="26">
        <v>1</v>
      </c>
      <c r="V32" s="22"/>
    </row>
    <row r="33" spans="1:22" ht="15.75" x14ac:dyDescent="0.25">
      <c r="A33" s="24" t="str">
        <f>IF(ISBLANK(P33),"",VLOOKUP(P33,Spravochnik!$I$1:$J$252,2,FALSE))</f>
        <v>Кувейт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414</v>
      </c>
      <c r="Q33" s="26">
        <v>2</v>
      </c>
      <c r="R33" s="26">
        <v>1</v>
      </c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Киргизия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417</v>
      </c>
      <c r="Q34" s="26">
        <v>2181</v>
      </c>
      <c r="R34" s="26">
        <v>1136</v>
      </c>
      <c r="S34" s="26">
        <v>998</v>
      </c>
      <c r="T34" s="26">
        <v>35</v>
      </c>
      <c r="U34" s="26">
        <v>12</v>
      </c>
      <c r="V34" s="22"/>
    </row>
    <row r="35" spans="1:22" ht="15.75" x14ac:dyDescent="0.25">
      <c r="A35" s="24" t="str">
        <f>IF(ISBLANK(P35),"",VLOOKUP(P35,Spravochnik!$I$1:$J$252,2,FALSE))</f>
        <v>Латвия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428</v>
      </c>
      <c r="Q35" s="26">
        <v>4</v>
      </c>
      <c r="R35" s="26">
        <v>2</v>
      </c>
      <c r="S35" s="26">
        <v>1</v>
      </c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>Монголия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496</v>
      </c>
      <c r="Q36" s="26">
        <v>1</v>
      </c>
      <c r="R36" s="26"/>
      <c r="S36" s="26">
        <v>1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Молдова, Республика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498</v>
      </c>
      <c r="Q37" s="26">
        <v>4</v>
      </c>
      <c r="R37" s="26">
        <v>3</v>
      </c>
      <c r="S37" s="26">
        <v>1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Нидерланды, Королевство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528</v>
      </c>
      <c r="Q38" s="26">
        <v>3</v>
      </c>
      <c r="R38" s="26">
        <v>1</v>
      </c>
      <c r="S38" s="26">
        <v>2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Сербия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688</v>
      </c>
      <c r="Q39" s="26">
        <v>2</v>
      </c>
      <c r="R39" s="26"/>
      <c r="S39" s="26">
        <v>2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Вьетнам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704</v>
      </c>
      <c r="Q40" s="26">
        <v>34</v>
      </c>
      <c r="R40" s="26">
        <v>9</v>
      </c>
      <c r="S40" s="26">
        <v>18</v>
      </c>
      <c r="T40" s="26">
        <v>7</v>
      </c>
      <c r="U40" s="26"/>
      <c r="V40" s="22"/>
    </row>
    <row r="41" spans="1:22" ht="15.75" x14ac:dyDescent="0.25">
      <c r="A41" s="24" t="str">
        <f>IF(ISBLANK(P41),"",VLOOKUP(P41,Spravochnik!$I$1:$J$252,2,FALSE))</f>
        <v>Испания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724</v>
      </c>
      <c r="Q41" s="26">
        <v>1</v>
      </c>
      <c r="R41" s="26">
        <v>1</v>
      </c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Таджикистан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762</v>
      </c>
      <c r="Q42" s="26">
        <v>5598</v>
      </c>
      <c r="R42" s="26">
        <v>3038</v>
      </c>
      <c r="S42" s="26">
        <v>2381</v>
      </c>
      <c r="T42" s="26">
        <v>110</v>
      </c>
      <c r="U42" s="26">
        <v>69</v>
      </c>
      <c r="V42" s="22"/>
    </row>
    <row r="43" spans="1:22" ht="15.75" x14ac:dyDescent="0.25">
      <c r="A43" s="24" t="str">
        <f>IF(ISBLANK(P43),"",VLOOKUP(P43,Spravochnik!$I$1:$J$252,2,FALSE))</f>
        <v>Турция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792</v>
      </c>
      <c r="Q43" s="26">
        <v>4</v>
      </c>
      <c r="R43" s="26">
        <v>2</v>
      </c>
      <c r="S43" s="26">
        <v>1</v>
      </c>
      <c r="T43" s="26">
        <v>1</v>
      </c>
      <c r="U43" s="26"/>
      <c r="V43" s="22"/>
    </row>
    <row r="44" spans="1:22" ht="15.75" x14ac:dyDescent="0.25">
      <c r="A44" s="24" t="str">
        <f>IF(ISBLANK(P44),"",VLOOKUP(P44,Spravochnik!$I$1:$J$252,2,FALSE))</f>
        <v>Туркменистан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795</v>
      </c>
      <c r="Q44" s="26">
        <v>6</v>
      </c>
      <c r="R44" s="26">
        <v>3</v>
      </c>
      <c r="S44" s="26">
        <v>3</v>
      </c>
      <c r="T44" s="26"/>
      <c r="U44" s="26"/>
      <c r="V44" s="22"/>
    </row>
    <row r="45" spans="1:22" ht="15.75" x14ac:dyDescent="0.25">
      <c r="A45" s="24" t="str">
        <f>IF(ISBLANK(P45),"",VLOOKUP(P45,Spravochnik!$I$1:$J$252,2,FALSE))</f>
        <v>Украина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804</v>
      </c>
      <c r="Q45" s="26">
        <v>57</v>
      </c>
      <c r="R45" s="26">
        <v>20</v>
      </c>
      <c r="S45" s="26">
        <v>30</v>
      </c>
      <c r="T45" s="26">
        <v>4</v>
      </c>
      <c r="U45" s="26">
        <v>3</v>
      </c>
      <c r="V45" s="22"/>
    </row>
    <row r="46" spans="1:22" ht="15.75" x14ac:dyDescent="0.25">
      <c r="A46" s="24" t="str">
        <f>IF(ISBLANK(P46),"",VLOOKUP(P46,Spravochnik!$I$1:$J$252,2,FALSE))</f>
        <v>Египет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818</v>
      </c>
      <c r="Q46" s="26">
        <v>3</v>
      </c>
      <c r="R46" s="26">
        <v>1</v>
      </c>
      <c r="S46" s="26">
        <v>1</v>
      </c>
      <c r="T46" s="26">
        <v>1</v>
      </c>
      <c r="U46" s="26"/>
      <c r="V46" s="22"/>
    </row>
    <row r="47" spans="1:22" ht="15.75" x14ac:dyDescent="0.25">
      <c r="A47" s="24" t="str">
        <f>IF(ISBLANK(P47),"",VLOOKUP(P47,Spravochnik!$I$1:$J$252,2,FALSE))</f>
        <v>Соединенное Королевство Великобритании и Северной Ирландии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826</v>
      </c>
      <c r="Q47" s="26">
        <v>2</v>
      </c>
      <c r="R47" s="26">
        <v>2</v>
      </c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>Уругвай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>
        <v>858</v>
      </c>
      <c r="Q48" s="26">
        <v>10</v>
      </c>
      <c r="R48" s="26">
        <v>5</v>
      </c>
      <c r="S48" s="26">
        <v>5</v>
      </c>
      <c r="T48" s="26"/>
      <c r="U48" s="26"/>
      <c r="V48" s="22"/>
    </row>
    <row r="49" spans="1:22" ht="15.75" x14ac:dyDescent="0.25">
      <c r="A49" s="24" t="str">
        <f>IF(ISBLANK(P49),"",VLOOKUP(P49,Spravochnik!$I$1:$J$252,2,FALSE))</f>
        <v>Узбекистан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>
        <v>860</v>
      </c>
      <c r="Q49" s="26">
        <v>770</v>
      </c>
      <c r="R49" s="26">
        <v>385</v>
      </c>
      <c r="S49" s="26">
        <v>362</v>
      </c>
      <c r="T49" s="26">
        <v>16</v>
      </c>
      <c r="U49" s="26">
        <v>7</v>
      </c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123</v>
      </c>
      <c r="Q21" s="26">
        <v>242</v>
      </c>
      <c r="R21" s="26">
        <v>2775</v>
      </c>
      <c r="S21" s="26">
        <v>4237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</v>
      </c>
      <c r="Q22" s="26">
        <v>47</v>
      </c>
      <c r="R22" s="26">
        <v>548</v>
      </c>
      <c r="S22" s="26">
        <v>888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</v>
      </c>
      <c r="Q23" s="26">
        <v>60</v>
      </c>
      <c r="R23" s="26">
        <v>343</v>
      </c>
      <c r="S23" s="26">
        <v>856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/>
      <c r="R24" s="26">
        <v>17</v>
      </c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</v>
      </c>
      <c r="Q25" s="26">
        <v>37</v>
      </c>
      <c r="R25" s="26">
        <v>277</v>
      </c>
      <c r="S25" s="26">
        <v>632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>
        <v>2</v>
      </c>
      <c r="R26" s="26">
        <v>43</v>
      </c>
      <c r="S26" s="26">
        <v>14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</v>
      </c>
      <c r="Q27" s="26">
        <v>18</v>
      </c>
      <c r="R27" s="26">
        <v>305</v>
      </c>
      <c r="S27" s="26">
        <v>284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</v>
      </c>
      <c r="Q28" s="26">
        <v>12</v>
      </c>
      <c r="R28" s="26">
        <v>379</v>
      </c>
      <c r="S28" s="26">
        <v>255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</v>
      </c>
      <c r="Q29" s="26">
        <v>8</v>
      </c>
      <c r="R29" s="26">
        <v>129</v>
      </c>
      <c r="S29" s="26">
        <v>137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28</v>
      </c>
      <c r="Q30" s="26">
        <v>58</v>
      </c>
      <c r="R30" s="26">
        <v>734</v>
      </c>
      <c r="S30" s="26">
        <v>1171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250760</v>
      </c>
      <c r="Q21" s="26">
        <v>215339</v>
      </c>
      <c r="R21" s="26">
        <v>35421</v>
      </c>
      <c r="S21" s="26">
        <v>15559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238100</v>
      </c>
      <c r="Q22" s="26">
        <v>204185</v>
      </c>
      <c r="R22" s="26">
        <v>33915</v>
      </c>
      <c r="S22" s="26">
        <v>14510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107318</v>
      </c>
      <c r="Q23" s="26">
        <v>89230</v>
      </c>
      <c r="R23" s="26">
        <v>18088</v>
      </c>
      <c r="S23" s="26">
        <v>5324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70775</v>
      </c>
      <c r="Q24" s="26">
        <v>56006</v>
      </c>
      <c r="R24" s="26">
        <v>14769</v>
      </c>
      <c r="S24" s="26">
        <v>3054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19300</v>
      </c>
      <c r="Q25" s="26">
        <v>14447</v>
      </c>
      <c r="R25" s="26">
        <v>4853</v>
      </c>
      <c r="S25" s="26">
        <v>673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31844</v>
      </c>
      <c r="Q26" s="26">
        <v>25850</v>
      </c>
      <c r="R26" s="26">
        <v>5994</v>
      </c>
      <c r="S26" s="26">
        <v>1530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19631</v>
      </c>
      <c r="Q27" s="26">
        <v>15709</v>
      </c>
      <c r="R27" s="26">
        <v>3922</v>
      </c>
      <c r="S27" s="26">
        <v>851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23081</v>
      </c>
      <c r="Q28" s="26">
        <v>18884</v>
      </c>
      <c r="R28" s="26">
        <v>4197</v>
      </c>
      <c r="S28" s="26">
        <v>951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58984</v>
      </c>
      <c r="Q21" s="98">
        <v>36590</v>
      </c>
      <c r="R21" s="98">
        <v>31952</v>
      </c>
      <c r="S21" s="98">
        <v>5</v>
      </c>
      <c r="T21" s="98">
        <v>111</v>
      </c>
      <c r="U21" s="98">
        <v>2</v>
      </c>
      <c r="V21" s="98">
        <v>18</v>
      </c>
      <c r="W21" s="98">
        <v>13173</v>
      </c>
      <c r="X21" s="98">
        <v>6707</v>
      </c>
      <c r="Y21" s="98">
        <v>4681</v>
      </c>
      <c r="Z21" s="98">
        <v>9833</v>
      </c>
      <c r="AA21" s="98">
        <v>15873</v>
      </c>
      <c r="AB21" s="98">
        <v>26</v>
      </c>
      <c r="AC21" s="98">
        <v>57</v>
      </c>
      <c r="AD21" s="98">
        <v>50693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4274</v>
      </c>
      <c r="Q22" s="98">
        <v>4006</v>
      </c>
      <c r="R22" s="98">
        <v>3143</v>
      </c>
      <c r="S22" s="98">
        <v>1</v>
      </c>
      <c r="T22" s="98">
        <v>28</v>
      </c>
      <c r="U22" s="98">
        <v>1</v>
      </c>
      <c r="V22" s="98">
        <v>3</v>
      </c>
      <c r="W22" s="98">
        <v>217</v>
      </c>
      <c r="X22" s="98">
        <v>50</v>
      </c>
      <c r="Y22" s="98">
        <v>27</v>
      </c>
      <c r="Z22" s="98">
        <v>584</v>
      </c>
      <c r="AA22" s="98">
        <v>473</v>
      </c>
      <c r="AB22" s="98">
        <v>4</v>
      </c>
      <c r="AC22" s="98">
        <v>7</v>
      </c>
      <c r="AD22" s="98">
        <v>3807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1000</v>
      </c>
      <c r="Q23" s="98">
        <v>980</v>
      </c>
      <c r="R23" s="98">
        <v>909</v>
      </c>
      <c r="S23" s="98">
        <v>1</v>
      </c>
      <c r="T23" s="98">
        <v>9</v>
      </c>
      <c r="U23" s="98">
        <v>1</v>
      </c>
      <c r="V23" s="98">
        <v>1</v>
      </c>
      <c r="W23" s="98">
        <v>11</v>
      </c>
      <c r="X23" s="98">
        <v>10</v>
      </c>
      <c r="Y23" s="98"/>
      <c r="Z23" s="98">
        <v>155</v>
      </c>
      <c r="AA23" s="98">
        <v>128</v>
      </c>
      <c r="AB23" s="98">
        <v>1</v>
      </c>
      <c r="AC23" s="98">
        <v>3</v>
      </c>
      <c r="AD23" s="98">
        <v>845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2908</v>
      </c>
      <c r="Q24" s="98">
        <v>2727</v>
      </c>
      <c r="R24" s="98">
        <v>2091</v>
      </c>
      <c r="S24" s="98"/>
      <c r="T24" s="98">
        <v>18</v>
      </c>
      <c r="U24" s="98"/>
      <c r="V24" s="98">
        <v>2</v>
      </c>
      <c r="W24" s="98">
        <v>118</v>
      </c>
      <c r="X24" s="98">
        <v>30</v>
      </c>
      <c r="Y24" s="98">
        <v>15</v>
      </c>
      <c r="Z24" s="98">
        <v>405</v>
      </c>
      <c r="AA24" s="98">
        <v>318</v>
      </c>
      <c r="AB24" s="98">
        <v>2</v>
      </c>
      <c r="AC24" s="98">
        <v>4</v>
      </c>
      <c r="AD24" s="98">
        <v>2617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72</v>
      </c>
      <c r="Q25" s="98">
        <v>56</v>
      </c>
      <c r="R25" s="98">
        <v>47</v>
      </c>
      <c r="S25" s="98"/>
      <c r="T25" s="98"/>
      <c r="U25" s="98"/>
      <c r="V25" s="98"/>
      <c r="W25" s="98">
        <v>4</v>
      </c>
      <c r="X25" s="98">
        <v>3</v>
      </c>
      <c r="Y25" s="98">
        <v>1</v>
      </c>
      <c r="Z25" s="98">
        <v>5</v>
      </c>
      <c r="AA25" s="98">
        <v>16</v>
      </c>
      <c r="AB25" s="98"/>
      <c r="AC25" s="98"/>
      <c r="AD25" s="98">
        <v>59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37843</v>
      </c>
      <c r="Q26" s="98">
        <v>30115</v>
      </c>
      <c r="R26" s="98">
        <v>28295</v>
      </c>
      <c r="S26" s="98">
        <v>4</v>
      </c>
      <c r="T26" s="98">
        <v>82</v>
      </c>
      <c r="U26" s="98">
        <v>1</v>
      </c>
      <c r="V26" s="98">
        <v>15</v>
      </c>
      <c r="W26" s="98">
        <v>7084</v>
      </c>
      <c r="X26" s="98">
        <v>6390</v>
      </c>
      <c r="Y26" s="98">
        <v>121</v>
      </c>
      <c r="Z26" s="98">
        <v>9237</v>
      </c>
      <c r="AA26" s="98">
        <v>15364</v>
      </c>
      <c r="AB26" s="98">
        <v>21</v>
      </c>
      <c r="AC26" s="98">
        <v>50</v>
      </c>
      <c r="AD26" s="98">
        <v>34026</v>
      </c>
      <c r="AE26" s="78">
        <v>39906.1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30915</v>
      </c>
      <c r="Q27" s="98">
        <v>25188</v>
      </c>
      <c r="R27" s="98">
        <v>24069</v>
      </c>
      <c r="S27" s="98">
        <v>4</v>
      </c>
      <c r="T27" s="98">
        <v>69</v>
      </c>
      <c r="U27" s="98">
        <v>1</v>
      </c>
      <c r="V27" s="98">
        <v>15</v>
      </c>
      <c r="W27" s="98">
        <v>5312</v>
      </c>
      <c r="X27" s="98">
        <v>4992</v>
      </c>
      <c r="Y27" s="98">
        <v>65</v>
      </c>
      <c r="Z27" s="98">
        <v>8509</v>
      </c>
      <c r="AA27" s="98">
        <v>13567</v>
      </c>
      <c r="AB27" s="98">
        <v>18</v>
      </c>
      <c r="AC27" s="98">
        <v>41</v>
      </c>
      <c r="AD27" s="98">
        <v>27682</v>
      </c>
      <c r="AE27" s="78">
        <v>32806.1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9266</v>
      </c>
      <c r="Q28" s="98">
        <v>6174</v>
      </c>
      <c r="R28" s="98">
        <v>6025</v>
      </c>
      <c r="S28" s="98"/>
      <c r="T28" s="98">
        <v>4</v>
      </c>
      <c r="U28" s="98">
        <v>1</v>
      </c>
      <c r="V28" s="98"/>
      <c r="W28" s="98">
        <v>2975</v>
      </c>
      <c r="X28" s="98">
        <v>2914</v>
      </c>
      <c r="Y28" s="98">
        <v>21</v>
      </c>
      <c r="Z28" s="98">
        <v>2415</v>
      </c>
      <c r="AA28" s="98">
        <v>4210</v>
      </c>
      <c r="AB28" s="98">
        <v>2</v>
      </c>
      <c r="AC28" s="98">
        <v>15</v>
      </c>
      <c r="AD28" s="98">
        <v>9212</v>
      </c>
      <c r="AE28" s="78">
        <v>9770.4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3529</v>
      </c>
      <c r="Q29" s="98">
        <v>3323</v>
      </c>
      <c r="R29" s="98">
        <v>3250</v>
      </c>
      <c r="S29" s="98"/>
      <c r="T29" s="98">
        <v>12</v>
      </c>
      <c r="U29" s="98"/>
      <c r="V29" s="98">
        <v>3</v>
      </c>
      <c r="W29" s="98">
        <v>178</v>
      </c>
      <c r="X29" s="98">
        <v>168</v>
      </c>
      <c r="Y29" s="98">
        <v>4</v>
      </c>
      <c r="Z29" s="98">
        <v>1270</v>
      </c>
      <c r="AA29" s="98">
        <v>1382</v>
      </c>
      <c r="AB29" s="98">
        <v>6</v>
      </c>
      <c r="AC29" s="98">
        <v>4</v>
      </c>
      <c r="AD29" s="98">
        <v>3463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14</v>
      </c>
      <c r="Q30" s="98">
        <v>5</v>
      </c>
      <c r="R30" s="98">
        <v>5</v>
      </c>
      <c r="S30" s="98"/>
      <c r="T30" s="98"/>
      <c r="U30" s="98"/>
      <c r="V30" s="98"/>
      <c r="W30" s="98">
        <v>4</v>
      </c>
      <c r="X30" s="98">
        <v>4</v>
      </c>
      <c r="Y30" s="98"/>
      <c r="Z30" s="98">
        <v>3</v>
      </c>
      <c r="AA30" s="98">
        <v>4</v>
      </c>
      <c r="AB30" s="98"/>
      <c r="AC30" s="98"/>
      <c r="AD30" s="98">
        <v>10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1874</v>
      </c>
      <c r="Q31" s="98">
        <v>1776</v>
      </c>
      <c r="R31" s="98">
        <v>1686</v>
      </c>
      <c r="S31" s="98"/>
      <c r="T31" s="98">
        <v>15</v>
      </c>
      <c r="U31" s="98"/>
      <c r="V31" s="98">
        <v>6</v>
      </c>
      <c r="W31" s="98">
        <v>69</v>
      </c>
      <c r="X31" s="98">
        <v>59</v>
      </c>
      <c r="Y31" s="98">
        <v>1</v>
      </c>
      <c r="Z31" s="98">
        <v>563</v>
      </c>
      <c r="AA31" s="98">
        <v>757</v>
      </c>
      <c r="AB31" s="98">
        <v>3</v>
      </c>
      <c r="AC31" s="98">
        <v>1</v>
      </c>
      <c r="AD31" s="98">
        <v>1499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856</v>
      </c>
      <c r="Q32" s="98">
        <v>771</v>
      </c>
      <c r="R32" s="98">
        <v>716</v>
      </c>
      <c r="S32" s="98"/>
      <c r="T32" s="98">
        <v>1</v>
      </c>
      <c r="U32" s="98"/>
      <c r="V32" s="98">
        <v>1</v>
      </c>
      <c r="W32" s="98">
        <v>66</v>
      </c>
      <c r="X32" s="98">
        <v>48</v>
      </c>
      <c r="Y32" s="98"/>
      <c r="Z32" s="98">
        <v>290</v>
      </c>
      <c r="AA32" s="98">
        <v>336</v>
      </c>
      <c r="AB32" s="98">
        <v>1</v>
      </c>
      <c r="AC32" s="98">
        <v>3</v>
      </c>
      <c r="AD32" s="98">
        <v>643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880</v>
      </c>
      <c r="Q33" s="98">
        <v>841</v>
      </c>
      <c r="R33" s="98">
        <v>782</v>
      </c>
      <c r="S33" s="98">
        <v>1</v>
      </c>
      <c r="T33" s="98">
        <v>5</v>
      </c>
      <c r="U33" s="98"/>
      <c r="V33" s="98"/>
      <c r="W33" s="98">
        <v>27</v>
      </c>
      <c r="X33" s="98">
        <v>21</v>
      </c>
      <c r="Y33" s="98"/>
      <c r="Z33" s="98">
        <v>284</v>
      </c>
      <c r="AA33" s="98">
        <v>365</v>
      </c>
      <c r="AB33" s="98">
        <v>1</v>
      </c>
      <c r="AC33" s="98">
        <v>1</v>
      </c>
      <c r="AD33" s="98">
        <v>683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2813</v>
      </c>
      <c r="Q34" s="98">
        <v>2663</v>
      </c>
      <c r="R34" s="98">
        <v>2537</v>
      </c>
      <c r="S34" s="98"/>
      <c r="T34" s="98">
        <v>7</v>
      </c>
      <c r="U34" s="98"/>
      <c r="V34" s="98">
        <v>2</v>
      </c>
      <c r="W34" s="98">
        <v>126</v>
      </c>
      <c r="X34" s="98">
        <v>114</v>
      </c>
      <c r="Y34" s="98">
        <v>1</v>
      </c>
      <c r="Z34" s="98">
        <v>716</v>
      </c>
      <c r="AA34" s="98">
        <v>1326</v>
      </c>
      <c r="AB34" s="98"/>
      <c r="AC34" s="98">
        <v>3</v>
      </c>
      <c r="AD34" s="98">
        <v>2670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646</v>
      </c>
      <c r="Q35" s="98">
        <v>626</v>
      </c>
      <c r="R35" s="98">
        <v>579</v>
      </c>
      <c r="S35" s="98"/>
      <c r="T35" s="98">
        <v>3</v>
      </c>
      <c r="U35" s="98"/>
      <c r="V35" s="98">
        <v>1</v>
      </c>
      <c r="W35" s="98">
        <v>17</v>
      </c>
      <c r="X35" s="98">
        <v>13</v>
      </c>
      <c r="Y35" s="98"/>
      <c r="Z35" s="98">
        <v>228</v>
      </c>
      <c r="AA35" s="98">
        <v>242</v>
      </c>
      <c r="AB35" s="98"/>
      <c r="AC35" s="98">
        <v>1</v>
      </c>
      <c r="AD35" s="98">
        <v>591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823</v>
      </c>
      <c r="Q36" s="98">
        <v>778</v>
      </c>
      <c r="R36" s="98">
        <v>746</v>
      </c>
      <c r="S36" s="98"/>
      <c r="T36" s="98">
        <v>2</v>
      </c>
      <c r="U36" s="98"/>
      <c r="V36" s="98"/>
      <c r="W36" s="98">
        <v>34</v>
      </c>
      <c r="X36" s="98">
        <v>34</v>
      </c>
      <c r="Y36" s="98">
        <v>2</v>
      </c>
      <c r="Z36" s="98">
        <v>284</v>
      </c>
      <c r="AA36" s="98">
        <v>334</v>
      </c>
      <c r="AB36" s="98"/>
      <c r="AC36" s="98"/>
      <c r="AD36" s="98">
        <v>739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813</v>
      </c>
      <c r="Q37" s="98">
        <v>773</v>
      </c>
      <c r="R37" s="98">
        <v>747</v>
      </c>
      <c r="S37" s="98"/>
      <c r="T37" s="98">
        <v>4</v>
      </c>
      <c r="U37" s="98"/>
      <c r="V37" s="98">
        <v>1</v>
      </c>
      <c r="W37" s="98">
        <v>26</v>
      </c>
      <c r="X37" s="98">
        <v>20</v>
      </c>
      <c r="Y37" s="98"/>
      <c r="Z37" s="98">
        <v>279</v>
      </c>
      <c r="AA37" s="98">
        <v>338</v>
      </c>
      <c r="AB37" s="98">
        <v>1</v>
      </c>
      <c r="AC37" s="98">
        <v>3</v>
      </c>
      <c r="AD37" s="98">
        <v>763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3264</v>
      </c>
      <c r="Q38" s="98">
        <v>2982</v>
      </c>
      <c r="R38" s="98">
        <v>2875</v>
      </c>
      <c r="S38" s="98"/>
      <c r="T38" s="98">
        <v>11</v>
      </c>
      <c r="U38" s="98"/>
      <c r="V38" s="98"/>
      <c r="W38" s="98">
        <v>236</v>
      </c>
      <c r="X38" s="98">
        <v>219</v>
      </c>
      <c r="Y38" s="98">
        <v>5</v>
      </c>
      <c r="Z38" s="98">
        <v>725</v>
      </c>
      <c r="AA38" s="98">
        <v>1558</v>
      </c>
      <c r="AB38" s="98">
        <v>3</v>
      </c>
      <c r="AC38" s="98">
        <v>5</v>
      </c>
      <c r="AD38" s="98">
        <v>3106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2959</v>
      </c>
      <c r="Q39" s="98">
        <v>2675</v>
      </c>
      <c r="R39" s="98">
        <v>2573</v>
      </c>
      <c r="S39" s="98"/>
      <c r="T39" s="98">
        <v>10</v>
      </c>
      <c r="U39" s="98"/>
      <c r="V39" s="98"/>
      <c r="W39" s="98">
        <v>214</v>
      </c>
      <c r="X39" s="98">
        <v>199</v>
      </c>
      <c r="Y39" s="98">
        <v>5</v>
      </c>
      <c r="Z39" s="98">
        <v>608</v>
      </c>
      <c r="AA39" s="98">
        <v>1395</v>
      </c>
      <c r="AB39" s="98">
        <v>3</v>
      </c>
      <c r="AC39" s="98">
        <v>3</v>
      </c>
      <c r="AD39" s="98">
        <v>2806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218</v>
      </c>
      <c r="Q40" s="98">
        <v>199</v>
      </c>
      <c r="R40" s="98">
        <v>191</v>
      </c>
      <c r="S40" s="98"/>
      <c r="T40" s="98"/>
      <c r="U40" s="98"/>
      <c r="V40" s="98"/>
      <c r="W40" s="98">
        <v>17</v>
      </c>
      <c r="X40" s="98">
        <v>14</v>
      </c>
      <c r="Y40" s="98"/>
      <c r="Z40" s="98">
        <v>64</v>
      </c>
      <c r="AA40" s="98">
        <v>101</v>
      </c>
      <c r="AB40" s="98"/>
      <c r="AC40" s="98">
        <v>1</v>
      </c>
      <c r="AD40" s="98">
        <v>212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77</v>
      </c>
      <c r="Q41" s="98">
        <v>75</v>
      </c>
      <c r="R41" s="98">
        <v>72</v>
      </c>
      <c r="S41" s="98"/>
      <c r="T41" s="98"/>
      <c r="U41" s="98"/>
      <c r="V41" s="98"/>
      <c r="W41" s="98">
        <v>1</v>
      </c>
      <c r="X41" s="98">
        <v>1</v>
      </c>
      <c r="Y41" s="98"/>
      <c r="Z41" s="98">
        <v>34</v>
      </c>
      <c r="AA41" s="98">
        <v>24</v>
      </c>
      <c r="AB41" s="98"/>
      <c r="AC41" s="98">
        <v>1</v>
      </c>
      <c r="AD41" s="98">
        <v>75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5</v>
      </c>
      <c r="Q42" s="98">
        <v>5</v>
      </c>
      <c r="R42" s="98">
        <v>4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5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2250</v>
      </c>
      <c r="Q43" s="98">
        <v>1580</v>
      </c>
      <c r="R43" s="98">
        <v>1505</v>
      </c>
      <c r="S43" s="98">
        <v>2</v>
      </c>
      <c r="T43" s="98"/>
      <c r="U43" s="98"/>
      <c r="V43" s="98">
        <v>1</v>
      </c>
      <c r="W43" s="98">
        <v>628</v>
      </c>
      <c r="X43" s="98">
        <v>592</v>
      </c>
      <c r="Y43" s="98">
        <v>10</v>
      </c>
      <c r="Z43" s="98">
        <v>510</v>
      </c>
      <c r="AA43" s="98">
        <v>1100</v>
      </c>
      <c r="AB43" s="98"/>
      <c r="AC43" s="98">
        <v>3</v>
      </c>
      <c r="AD43" s="98">
        <v>1203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1481</v>
      </c>
      <c r="Q44" s="98">
        <v>1137</v>
      </c>
      <c r="R44" s="98">
        <v>1017</v>
      </c>
      <c r="S44" s="98"/>
      <c r="T44" s="98">
        <v>2</v>
      </c>
      <c r="U44" s="98"/>
      <c r="V44" s="98"/>
      <c r="W44" s="98">
        <v>319</v>
      </c>
      <c r="X44" s="98">
        <v>244</v>
      </c>
      <c r="Y44" s="98">
        <v>13</v>
      </c>
      <c r="Z44" s="98">
        <v>328</v>
      </c>
      <c r="AA44" s="98">
        <v>717</v>
      </c>
      <c r="AB44" s="98"/>
      <c r="AC44" s="98"/>
      <c r="AD44" s="98">
        <v>1040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654</v>
      </c>
      <c r="Q45" s="98">
        <v>412</v>
      </c>
      <c r="R45" s="98">
        <v>376</v>
      </c>
      <c r="S45" s="98"/>
      <c r="T45" s="98">
        <v>1</v>
      </c>
      <c r="U45" s="98"/>
      <c r="V45" s="98"/>
      <c r="W45" s="98">
        <v>227</v>
      </c>
      <c r="X45" s="98">
        <v>210</v>
      </c>
      <c r="Y45" s="98">
        <v>1</v>
      </c>
      <c r="Z45" s="98">
        <v>203</v>
      </c>
      <c r="AA45" s="98">
        <v>239</v>
      </c>
      <c r="AB45" s="98"/>
      <c r="AC45" s="98"/>
      <c r="AD45" s="98">
        <v>619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585</v>
      </c>
      <c r="Q46" s="98">
        <v>439</v>
      </c>
      <c r="R46" s="98">
        <v>401</v>
      </c>
      <c r="S46" s="98"/>
      <c r="T46" s="98"/>
      <c r="U46" s="98"/>
      <c r="V46" s="98"/>
      <c r="W46" s="98">
        <v>139</v>
      </c>
      <c r="X46" s="98">
        <v>124</v>
      </c>
      <c r="Y46" s="98">
        <v>2</v>
      </c>
      <c r="Z46" s="98">
        <v>143</v>
      </c>
      <c r="AA46" s="98">
        <v>230</v>
      </c>
      <c r="AB46" s="98">
        <v>1</v>
      </c>
      <c r="AC46" s="98">
        <v>1</v>
      </c>
      <c r="AD46" s="98">
        <v>566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420</v>
      </c>
      <c r="Q47" s="98">
        <v>335</v>
      </c>
      <c r="R47" s="98">
        <v>293</v>
      </c>
      <c r="S47" s="98">
        <v>1</v>
      </c>
      <c r="T47" s="98"/>
      <c r="U47" s="98"/>
      <c r="V47" s="98"/>
      <c r="W47" s="98">
        <v>77</v>
      </c>
      <c r="X47" s="98">
        <v>62</v>
      </c>
      <c r="Y47" s="98">
        <v>3</v>
      </c>
      <c r="Z47" s="98">
        <v>96</v>
      </c>
      <c r="AA47" s="98">
        <v>160</v>
      </c>
      <c r="AB47" s="98"/>
      <c r="AC47" s="98"/>
      <c r="AD47" s="98">
        <v>173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39</v>
      </c>
      <c r="Q48" s="98">
        <v>34</v>
      </c>
      <c r="R48" s="98">
        <v>27</v>
      </c>
      <c r="S48" s="98"/>
      <c r="T48" s="98">
        <v>1</v>
      </c>
      <c r="U48" s="98"/>
      <c r="V48" s="98"/>
      <c r="W48" s="98">
        <v>4</v>
      </c>
      <c r="X48" s="98">
        <v>4</v>
      </c>
      <c r="Y48" s="98"/>
      <c r="Z48" s="98">
        <v>10</v>
      </c>
      <c r="AA48" s="98">
        <v>7</v>
      </c>
      <c r="AB48" s="98"/>
      <c r="AC48" s="98"/>
      <c r="AD48" s="98">
        <v>34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708</v>
      </c>
      <c r="Q49" s="98">
        <v>539</v>
      </c>
      <c r="R49" s="98">
        <v>502</v>
      </c>
      <c r="S49" s="98"/>
      <c r="T49" s="98">
        <v>1</v>
      </c>
      <c r="U49" s="98"/>
      <c r="V49" s="98"/>
      <c r="W49" s="98">
        <v>160</v>
      </c>
      <c r="X49" s="98">
        <v>142</v>
      </c>
      <c r="Y49" s="98">
        <v>2</v>
      </c>
      <c r="Z49" s="98">
        <v>162</v>
      </c>
      <c r="AA49" s="98">
        <v>262</v>
      </c>
      <c r="AB49" s="98"/>
      <c r="AC49" s="98">
        <v>1</v>
      </c>
      <c r="AD49" s="98">
        <v>668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766</v>
      </c>
      <c r="Q50" s="98">
        <v>726</v>
      </c>
      <c r="R50" s="98">
        <v>686</v>
      </c>
      <c r="S50" s="98"/>
      <c r="T50" s="98">
        <v>1</v>
      </c>
      <c r="U50" s="98"/>
      <c r="V50" s="98"/>
      <c r="W50" s="98">
        <v>33</v>
      </c>
      <c r="X50" s="98">
        <v>30</v>
      </c>
      <c r="Y50" s="98">
        <v>2</v>
      </c>
      <c r="Z50" s="98">
        <v>129</v>
      </c>
      <c r="AA50" s="98">
        <v>261</v>
      </c>
      <c r="AB50" s="98">
        <v>1</v>
      </c>
      <c r="AC50" s="98">
        <v>2</v>
      </c>
      <c r="AD50" s="98">
        <v>761</v>
      </c>
      <c r="AE50" s="78">
        <v>728.9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445</v>
      </c>
      <c r="Q51" s="98">
        <v>407</v>
      </c>
      <c r="R51" s="98">
        <v>379</v>
      </c>
      <c r="S51" s="98"/>
      <c r="T51" s="98"/>
      <c r="U51" s="98"/>
      <c r="V51" s="98"/>
      <c r="W51" s="98">
        <v>35</v>
      </c>
      <c r="X51" s="98">
        <v>31</v>
      </c>
      <c r="Y51" s="98"/>
      <c r="Z51" s="98">
        <v>48</v>
      </c>
      <c r="AA51" s="98">
        <v>127</v>
      </c>
      <c r="AB51" s="98"/>
      <c r="AC51" s="98">
        <v>2</v>
      </c>
      <c r="AD51" s="98">
        <v>442</v>
      </c>
      <c r="AE51" s="78">
        <v>428.7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105</v>
      </c>
      <c r="Q52" s="98">
        <v>94</v>
      </c>
      <c r="R52" s="98">
        <v>88</v>
      </c>
      <c r="S52" s="98"/>
      <c r="T52" s="98"/>
      <c r="U52" s="98"/>
      <c r="V52" s="98"/>
      <c r="W52" s="98">
        <v>10</v>
      </c>
      <c r="X52" s="98">
        <v>9</v>
      </c>
      <c r="Y52" s="98"/>
      <c r="Z52" s="98">
        <v>14</v>
      </c>
      <c r="AA52" s="98">
        <v>38</v>
      </c>
      <c r="AB52" s="98"/>
      <c r="AC52" s="98"/>
      <c r="AD52" s="98">
        <v>104</v>
      </c>
      <c r="AE52" s="78">
        <v>118.3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>
        <v>1</v>
      </c>
      <c r="AE53" s="78">
        <v>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14</v>
      </c>
      <c r="Q54" s="98">
        <v>14</v>
      </c>
      <c r="R54" s="98">
        <v>14</v>
      </c>
      <c r="S54" s="98"/>
      <c r="T54" s="98"/>
      <c r="U54" s="98"/>
      <c r="V54" s="98"/>
      <c r="W54" s="98"/>
      <c r="X54" s="98"/>
      <c r="Y54" s="98"/>
      <c r="Z54" s="98">
        <v>2</v>
      </c>
      <c r="AA54" s="98">
        <v>7</v>
      </c>
      <c r="AB54" s="98"/>
      <c r="AC54" s="98"/>
      <c r="AD54" s="98">
        <v>14</v>
      </c>
      <c r="AE54" s="78">
        <v>14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536</v>
      </c>
      <c r="Q55" s="98">
        <v>421</v>
      </c>
      <c r="R55" s="98">
        <v>330</v>
      </c>
      <c r="S55" s="98"/>
      <c r="T55" s="98">
        <v>1</v>
      </c>
      <c r="U55" s="98"/>
      <c r="V55" s="98"/>
      <c r="W55" s="98">
        <v>107</v>
      </c>
      <c r="X55" s="98">
        <v>75</v>
      </c>
      <c r="Y55" s="98">
        <v>1</v>
      </c>
      <c r="Z55" s="98">
        <v>36</v>
      </c>
      <c r="AA55" s="98">
        <v>135</v>
      </c>
      <c r="AB55" s="98">
        <v>1</v>
      </c>
      <c r="AC55" s="98">
        <v>1</v>
      </c>
      <c r="AD55" s="98">
        <v>510</v>
      </c>
      <c r="AE55" s="78">
        <v>458.6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1132</v>
      </c>
      <c r="Q56" s="98">
        <v>780</v>
      </c>
      <c r="R56" s="98">
        <v>617</v>
      </c>
      <c r="S56" s="98"/>
      <c r="T56" s="98">
        <v>4</v>
      </c>
      <c r="U56" s="98"/>
      <c r="V56" s="98"/>
      <c r="W56" s="98">
        <v>300</v>
      </c>
      <c r="X56" s="98">
        <v>204</v>
      </c>
      <c r="Y56" s="98">
        <v>9</v>
      </c>
      <c r="Z56" s="98">
        <v>167</v>
      </c>
      <c r="AA56" s="98">
        <v>232</v>
      </c>
      <c r="AB56" s="98">
        <v>1</v>
      </c>
      <c r="AC56" s="98"/>
      <c r="AD56" s="98">
        <v>813</v>
      </c>
      <c r="AE56" s="78">
        <v>976.7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1014</v>
      </c>
      <c r="Q57" s="98">
        <v>939</v>
      </c>
      <c r="R57" s="98">
        <v>857</v>
      </c>
      <c r="S57" s="98"/>
      <c r="T57" s="98">
        <v>2</v>
      </c>
      <c r="U57" s="98"/>
      <c r="V57" s="98"/>
      <c r="W57" s="98">
        <v>61</v>
      </c>
      <c r="X57" s="98">
        <v>44</v>
      </c>
      <c r="Y57" s="98">
        <v>1</v>
      </c>
      <c r="Z57" s="98">
        <v>152</v>
      </c>
      <c r="AA57" s="98">
        <v>281</v>
      </c>
      <c r="AB57" s="98"/>
      <c r="AC57" s="98">
        <v>2</v>
      </c>
      <c r="AD57" s="98">
        <v>975</v>
      </c>
      <c r="AE57" s="78">
        <v>916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1311</v>
      </c>
      <c r="Q58" s="98">
        <v>559</v>
      </c>
      <c r="R58" s="98">
        <v>485</v>
      </c>
      <c r="S58" s="98"/>
      <c r="T58" s="98">
        <v>1</v>
      </c>
      <c r="U58" s="98"/>
      <c r="V58" s="98"/>
      <c r="W58" s="98">
        <v>685</v>
      </c>
      <c r="X58" s="98">
        <v>592</v>
      </c>
      <c r="Y58" s="98">
        <v>27</v>
      </c>
      <c r="Z58" s="98">
        <v>96</v>
      </c>
      <c r="AA58" s="98">
        <v>444</v>
      </c>
      <c r="AB58" s="98"/>
      <c r="AC58" s="98"/>
      <c r="AD58" s="98">
        <v>1248</v>
      </c>
      <c r="AE58" s="78">
        <v>1034.0999999999999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12</v>
      </c>
      <c r="Q59" s="98">
        <v>7</v>
      </c>
      <c r="R59" s="98">
        <v>5</v>
      </c>
      <c r="S59" s="98"/>
      <c r="T59" s="98"/>
      <c r="U59" s="98"/>
      <c r="V59" s="98"/>
      <c r="W59" s="98">
        <v>5</v>
      </c>
      <c r="X59" s="98">
        <v>4</v>
      </c>
      <c r="Y59" s="98"/>
      <c r="Z59" s="98"/>
      <c r="AA59" s="98">
        <v>4</v>
      </c>
      <c r="AB59" s="98"/>
      <c r="AC59" s="98"/>
      <c r="AD59" s="98"/>
      <c r="AE59" s="78">
        <v>17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360</v>
      </c>
      <c r="Q60" s="98">
        <v>226</v>
      </c>
      <c r="R60" s="98">
        <v>190</v>
      </c>
      <c r="S60" s="98"/>
      <c r="T60" s="98">
        <v>1</v>
      </c>
      <c r="U60" s="98"/>
      <c r="V60" s="98"/>
      <c r="W60" s="98">
        <v>119</v>
      </c>
      <c r="X60" s="98">
        <v>101</v>
      </c>
      <c r="Y60" s="98">
        <v>2</v>
      </c>
      <c r="Z60" s="98">
        <v>4</v>
      </c>
      <c r="AA60" s="98">
        <v>34</v>
      </c>
      <c r="AB60" s="98"/>
      <c r="AC60" s="98"/>
      <c r="AD60" s="98">
        <v>343</v>
      </c>
      <c r="AE60" s="78">
        <v>300.10000000000002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283</v>
      </c>
      <c r="Q61" s="98">
        <v>211</v>
      </c>
      <c r="R61" s="98">
        <v>176</v>
      </c>
      <c r="S61" s="98"/>
      <c r="T61" s="98"/>
      <c r="U61" s="98"/>
      <c r="V61" s="98"/>
      <c r="W61" s="98">
        <v>66</v>
      </c>
      <c r="X61" s="98">
        <v>54</v>
      </c>
      <c r="Y61" s="98">
        <v>1</v>
      </c>
      <c r="Z61" s="98">
        <v>15</v>
      </c>
      <c r="AA61" s="98">
        <v>43</v>
      </c>
      <c r="AB61" s="98"/>
      <c r="AC61" s="98">
        <v>2</v>
      </c>
      <c r="AD61" s="98">
        <v>271</v>
      </c>
      <c r="AE61" s="78">
        <v>215.2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1069</v>
      </c>
      <c r="Q62" s="98">
        <v>651</v>
      </c>
      <c r="R62" s="98">
        <v>501</v>
      </c>
      <c r="S62" s="98"/>
      <c r="T62" s="98">
        <v>3</v>
      </c>
      <c r="U62" s="98"/>
      <c r="V62" s="98"/>
      <c r="W62" s="98">
        <v>361</v>
      </c>
      <c r="X62" s="98">
        <v>263</v>
      </c>
      <c r="Y62" s="98">
        <v>13</v>
      </c>
      <c r="Z62" s="98">
        <v>81</v>
      </c>
      <c r="AA62" s="98">
        <v>236</v>
      </c>
      <c r="AB62" s="98"/>
      <c r="AC62" s="98"/>
      <c r="AD62" s="98">
        <v>981</v>
      </c>
      <c r="AE62" s="78">
        <v>903.3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3115</v>
      </c>
      <c r="Q63" s="98">
        <v>1244</v>
      </c>
      <c r="R63" s="98">
        <v>333</v>
      </c>
      <c r="S63" s="98"/>
      <c r="T63" s="98">
        <v>1</v>
      </c>
      <c r="U63" s="98"/>
      <c r="V63" s="98"/>
      <c r="W63" s="98">
        <v>1232</v>
      </c>
      <c r="X63" s="98">
        <v>146</v>
      </c>
      <c r="Y63" s="98">
        <v>336</v>
      </c>
      <c r="Z63" s="98">
        <v>5</v>
      </c>
      <c r="AA63" s="98">
        <v>31</v>
      </c>
      <c r="AB63" s="98">
        <v>1</v>
      </c>
      <c r="AC63" s="98"/>
      <c r="AD63" s="98">
        <v>2697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13752</v>
      </c>
      <c r="Q64" s="98">
        <v>1225</v>
      </c>
      <c r="R64" s="98">
        <v>181</v>
      </c>
      <c r="S64" s="98"/>
      <c r="T64" s="98"/>
      <c r="U64" s="98"/>
      <c r="V64" s="98"/>
      <c r="W64" s="98">
        <v>4640</v>
      </c>
      <c r="X64" s="98">
        <v>121</v>
      </c>
      <c r="Y64" s="98">
        <v>4197</v>
      </c>
      <c r="Z64" s="98">
        <v>7</v>
      </c>
      <c r="AA64" s="98">
        <v>5</v>
      </c>
      <c r="AB64" s="98"/>
      <c r="AC64" s="98"/>
      <c r="AD64" s="98">
        <v>10163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86</v>
      </c>
      <c r="Q65" s="98">
        <v>10</v>
      </c>
      <c r="R65" s="98">
        <v>5</v>
      </c>
      <c r="S65" s="98"/>
      <c r="T65" s="98"/>
      <c r="U65" s="98"/>
      <c r="V65" s="98"/>
      <c r="W65" s="98">
        <v>34</v>
      </c>
      <c r="X65" s="98">
        <v>6</v>
      </c>
      <c r="Y65" s="98">
        <v>18</v>
      </c>
      <c r="Z65" s="98"/>
      <c r="AA65" s="98"/>
      <c r="AB65" s="98"/>
      <c r="AC65" s="98"/>
      <c r="AD65" s="98">
        <v>83</v>
      </c>
      <c r="AE65" s="78">
        <v>81.900000000000006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>
        <v>1</v>
      </c>
      <c r="Q66" s="98"/>
      <c r="R66" s="98"/>
      <c r="S66" s="98"/>
      <c r="T66" s="98"/>
      <c r="U66" s="98"/>
      <c r="V66" s="98"/>
      <c r="W66" s="98">
        <v>1</v>
      </c>
      <c r="X66" s="98">
        <v>1</v>
      </c>
      <c r="Y66" s="98"/>
      <c r="Z66" s="98"/>
      <c r="AA66" s="98">
        <v>1</v>
      </c>
      <c r="AB66" s="98"/>
      <c r="AC66" s="98"/>
      <c r="AD66" s="98">
        <v>1</v>
      </c>
      <c r="AE66" s="78">
        <v>1</v>
      </c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>
        <v>1</v>
      </c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622</v>
      </c>
      <c r="Q68" s="98">
        <v>236</v>
      </c>
      <c r="R68" s="98">
        <v>209</v>
      </c>
      <c r="S68" s="98"/>
      <c r="T68" s="98"/>
      <c r="U68" s="98"/>
      <c r="V68" s="98"/>
      <c r="W68" s="98">
        <v>305</v>
      </c>
      <c r="X68" s="98">
        <v>261</v>
      </c>
      <c r="Y68" s="98">
        <v>9</v>
      </c>
      <c r="Z68" s="98">
        <v>50</v>
      </c>
      <c r="AA68" s="98">
        <v>209</v>
      </c>
      <c r="AB68" s="98"/>
      <c r="AC68" s="98">
        <v>1</v>
      </c>
      <c r="AD68" s="98">
        <v>619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535</v>
      </c>
      <c r="Q69" s="98">
        <v>186</v>
      </c>
      <c r="R69" s="98">
        <v>163</v>
      </c>
      <c r="S69" s="98"/>
      <c r="T69" s="98"/>
      <c r="U69" s="98"/>
      <c r="V69" s="98"/>
      <c r="W69" s="98">
        <v>273</v>
      </c>
      <c r="X69" s="98">
        <v>232</v>
      </c>
      <c r="Y69" s="98">
        <v>6</v>
      </c>
      <c r="Z69" s="98">
        <v>42</v>
      </c>
      <c r="AA69" s="98">
        <v>179</v>
      </c>
      <c r="AB69" s="98"/>
      <c r="AC69" s="98">
        <v>1</v>
      </c>
      <c r="AD69" s="98">
        <v>535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286</v>
      </c>
      <c r="Q70" s="98">
        <v>173</v>
      </c>
      <c r="R70" s="98">
        <v>164</v>
      </c>
      <c r="S70" s="98"/>
      <c r="T70" s="98"/>
      <c r="U70" s="98"/>
      <c r="V70" s="98"/>
      <c r="W70" s="98">
        <v>8</v>
      </c>
      <c r="X70" s="98">
        <v>6</v>
      </c>
      <c r="Y70" s="98">
        <v>1</v>
      </c>
      <c r="Z70" s="98">
        <v>36</v>
      </c>
      <c r="AA70" s="98">
        <v>96</v>
      </c>
      <c r="AB70" s="98">
        <v>5</v>
      </c>
      <c r="AC70" s="98"/>
      <c r="AD70" s="98">
        <v>253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243</v>
      </c>
      <c r="Q71" s="98">
        <v>168</v>
      </c>
      <c r="R71" s="98">
        <v>160</v>
      </c>
      <c r="S71" s="98"/>
      <c r="T71" s="98"/>
      <c r="U71" s="98"/>
      <c r="V71" s="98"/>
      <c r="W71" s="98">
        <v>8</v>
      </c>
      <c r="X71" s="98">
        <v>6</v>
      </c>
      <c r="Y71" s="98">
        <v>1</v>
      </c>
      <c r="Z71" s="98">
        <v>34</v>
      </c>
      <c r="AA71" s="98">
        <v>95</v>
      </c>
      <c r="AB71" s="98">
        <v>5</v>
      </c>
      <c r="AC71" s="98"/>
      <c r="AD71" s="98">
        <v>211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3072</v>
      </c>
      <c r="Q72" s="98">
        <v>2158</v>
      </c>
      <c r="R72" s="98">
        <v>2011</v>
      </c>
      <c r="S72" s="98"/>
      <c r="T72" s="98">
        <v>4</v>
      </c>
      <c r="U72" s="98"/>
      <c r="V72" s="98"/>
      <c r="W72" s="98">
        <v>479</v>
      </c>
      <c r="X72" s="98">
        <v>424</v>
      </c>
      <c r="Y72" s="98">
        <v>5</v>
      </c>
      <c r="Z72" s="98">
        <v>504</v>
      </c>
      <c r="AA72" s="98">
        <v>1075</v>
      </c>
      <c r="AB72" s="98"/>
      <c r="AC72" s="98">
        <v>1</v>
      </c>
      <c r="AD72" s="98">
        <v>2115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2441</v>
      </c>
      <c r="Q73" s="98">
        <v>1723</v>
      </c>
      <c r="R73" s="98">
        <v>1595</v>
      </c>
      <c r="S73" s="98"/>
      <c r="T73" s="98">
        <v>3</v>
      </c>
      <c r="U73" s="98"/>
      <c r="V73" s="98"/>
      <c r="W73" s="98">
        <v>348</v>
      </c>
      <c r="X73" s="98">
        <v>313</v>
      </c>
      <c r="Y73" s="98">
        <v>2</v>
      </c>
      <c r="Z73" s="98">
        <v>405</v>
      </c>
      <c r="AA73" s="98">
        <v>896</v>
      </c>
      <c r="AB73" s="98"/>
      <c r="AC73" s="98"/>
      <c r="AD73" s="98">
        <v>1611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573</v>
      </c>
      <c r="Q74" s="98">
        <v>345</v>
      </c>
      <c r="R74" s="98">
        <v>327</v>
      </c>
      <c r="S74" s="98"/>
      <c r="T74" s="98"/>
      <c r="U74" s="98"/>
      <c r="V74" s="98"/>
      <c r="W74" s="98">
        <v>126</v>
      </c>
      <c r="X74" s="98">
        <v>117</v>
      </c>
      <c r="Y74" s="98">
        <v>1</v>
      </c>
      <c r="Z74" s="98">
        <v>77</v>
      </c>
      <c r="AA74" s="98">
        <v>218</v>
      </c>
      <c r="AB74" s="98"/>
      <c r="AC74" s="98"/>
      <c r="AD74" s="98">
        <v>408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2847</v>
      </c>
      <c r="Q75" s="98">
        <v>2034</v>
      </c>
      <c r="R75" s="98">
        <v>1891</v>
      </c>
      <c r="S75" s="98"/>
      <c r="T75" s="98">
        <v>4</v>
      </c>
      <c r="U75" s="98"/>
      <c r="V75" s="98"/>
      <c r="W75" s="98">
        <v>374</v>
      </c>
      <c r="X75" s="98">
        <v>344</v>
      </c>
      <c r="Y75" s="98">
        <v>3</v>
      </c>
      <c r="Z75" s="98">
        <v>546</v>
      </c>
      <c r="AA75" s="98">
        <v>947</v>
      </c>
      <c r="AB75" s="98">
        <v>1</v>
      </c>
      <c r="AC75" s="98"/>
      <c r="AD75" s="98">
        <v>1986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232</v>
      </c>
      <c r="Q76" s="26">
        <v>169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3314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910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33619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27171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215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208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52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163</v>
      </c>
    </row>
    <row r="85" spans="1:16" ht="25.5" x14ac:dyDescent="0.25">
      <c r="A85" s="86" t="s">
        <v>11640</v>
      </c>
      <c r="B85" s="35"/>
      <c r="O85" s="69">
        <v>65</v>
      </c>
      <c r="P85" s="96">
        <v>28628</v>
      </c>
    </row>
    <row r="86" spans="1:16" ht="25.5" x14ac:dyDescent="0.25">
      <c r="A86" s="86" t="s">
        <v>11642</v>
      </c>
      <c r="B86" s="35"/>
      <c r="O86" s="69">
        <v>66</v>
      </c>
      <c r="P86" s="96">
        <v>23263</v>
      </c>
    </row>
    <row r="87" spans="1:16" ht="25.5" x14ac:dyDescent="0.25">
      <c r="A87" s="86" t="s">
        <v>11643</v>
      </c>
      <c r="B87" s="35"/>
      <c r="O87" s="69">
        <v>67</v>
      </c>
      <c r="P87" s="97">
        <v>20798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2465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58984</v>
      </c>
      <c r="Q21" s="98">
        <v>4688</v>
      </c>
      <c r="R21" s="98">
        <v>2543</v>
      </c>
      <c r="S21" s="98">
        <v>5299</v>
      </c>
      <c r="T21" s="98">
        <v>5999</v>
      </c>
      <c r="U21" s="98">
        <v>6677</v>
      </c>
      <c r="V21" s="98">
        <v>33778</v>
      </c>
      <c r="W21" s="98">
        <v>41040</v>
      </c>
      <c r="X21" s="98">
        <v>5314</v>
      </c>
      <c r="Y21" s="98">
        <v>2981</v>
      </c>
      <c r="Z21" s="98">
        <v>5075</v>
      </c>
      <c r="AA21" s="98">
        <v>4362</v>
      </c>
      <c r="AB21" s="98">
        <v>3679</v>
      </c>
      <c r="AC21" s="98">
        <v>19629</v>
      </c>
      <c r="AD21" s="98">
        <v>17944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4274</v>
      </c>
      <c r="Q22" s="98">
        <v>30</v>
      </c>
      <c r="R22" s="98">
        <v>45</v>
      </c>
      <c r="S22" s="98">
        <v>168</v>
      </c>
      <c r="T22" s="98">
        <v>356</v>
      </c>
      <c r="U22" s="98">
        <v>600</v>
      </c>
      <c r="V22" s="98">
        <v>3075</v>
      </c>
      <c r="W22" s="98">
        <v>3332</v>
      </c>
      <c r="X22" s="98">
        <v>124</v>
      </c>
      <c r="Y22" s="98">
        <v>115</v>
      </c>
      <c r="Z22" s="98">
        <v>272</v>
      </c>
      <c r="AA22" s="98">
        <v>350</v>
      </c>
      <c r="AB22" s="98">
        <v>393</v>
      </c>
      <c r="AC22" s="98">
        <v>2078</v>
      </c>
      <c r="AD22" s="98">
        <v>942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1000</v>
      </c>
      <c r="Q23" s="98">
        <v>5</v>
      </c>
      <c r="R23" s="98">
        <v>7</v>
      </c>
      <c r="S23" s="98">
        <v>18</v>
      </c>
      <c r="T23" s="98">
        <v>50</v>
      </c>
      <c r="U23" s="98">
        <v>91</v>
      </c>
      <c r="V23" s="98">
        <v>829</v>
      </c>
      <c r="W23" s="98">
        <v>972</v>
      </c>
      <c r="X23" s="98">
        <v>18</v>
      </c>
      <c r="Y23" s="98">
        <v>23</v>
      </c>
      <c r="Z23" s="98">
        <v>50</v>
      </c>
      <c r="AA23" s="98">
        <v>78</v>
      </c>
      <c r="AB23" s="98">
        <v>90</v>
      </c>
      <c r="AC23" s="98">
        <v>713</v>
      </c>
      <c r="AD23" s="98">
        <v>28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2908</v>
      </c>
      <c r="Q24" s="98">
        <v>21</v>
      </c>
      <c r="R24" s="98">
        <v>37</v>
      </c>
      <c r="S24" s="98">
        <v>136</v>
      </c>
      <c r="T24" s="98">
        <v>277</v>
      </c>
      <c r="U24" s="98">
        <v>443</v>
      </c>
      <c r="V24" s="98">
        <v>1994</v>
      </c>
      <c r="W24" s="98">
        <v>2258</v>
      </c>
      <c r="X24" s="98">
        <v>92</v>
      </c>
      <c r="Y24" s="98">
        <v>88</v>
      </c>
      <c r="Z24" s="98">
        <v>209</v>
      </c>
      <c r="AA24" s="98">
        <v>259</v>
      </c>
      <c r="AB24" s="98">
        <v>285</v>
      </c>
      <c r="AC24" s="98">
        <v>1325</v>
      </c>
      <c r="AD24" s="98">
        <v>650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72</v>
      </c>
      <c r="Q25" s="98">
        <v>1</v>
      </c>
      <c r="R25" s="98">
        <v>1</v>
      </c>
      <c r="S25" s="98">
        <v>4</v>
      </c>
      <c r="T25" s="98">
        <v>6</v>
      </c>
      <c r="U25" s="98">
        <v>20</v>
      </c>
      <c r="V25" s="98">
        <v>40</v>
      </c>
      <c r="W25" s="98">
        <v>65</v>
      </c>
      <c r="X25" s="98">
        <v>7</v>
      </c>
      <c r="Y25" s="98">
        <v>1</v>
      </c>
      <c r="Z25" s="98">
        <v>6</v>
      </c>
      <c r="AA25" s="98">
        <v>7</v>
      </c>
      <c r="AB25" s="98">
        <v>13</v>
      </c>
      <c r="AC25" s="98">
        <v>31</v>
      </c>
      <c r="AD25" s="98">
        <v>7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37843</v>
      </c>
      <c r="Q26" s="98">
        <v>3872</v>
      </c>
      <c r="R26" s="98">
        <v>1948</v>
      </c>
      <c r="S26" s="98">
        <v>3855</v>
      </c>
      <c r="T26" s="98">
        <v>3904</v>
      </c>
      <c r="U26" s="98">
        <v>3928</v>
      </c>
      <c r="V26" s="98">
        <v>20336</v>
      </c>
      <c r="W26" s="98">
        <v>37049</v>
      </c>
      <c r="X26" s="98">
        <v>5040</v>
      </c>
      <c r="Y26" s="98">
        <v>2787</v>
      </c>
      <c r="Z26" s="98">
        <v>4711</v>
      </c>
      <c r="AA26" s="98">
        <v>3955</v>
      </c>
      <c r="AB26" s="98">
        <v>3217</v>
      </c>
      <c r="AC26" s="98">
        <v>17339</v>
      </c>
      <c r="AD26" s="98">
        <v>794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30915</v>
      </c>
      <c r="Q27" s="98">
        <v>2973</v>
      </c>
      <c r="R27" s="98">
        <v>1540</v>
      </c>
      <c r="S27" s="98">
        <v>3069</v>
      </c>
      <c r="T27" s="98">
        <v>3033</v>
      </c>
      <c r="U27" s="98">
        <v>3047</v>
      </c>
      <c r="V27" s="98">
        <v>17253</v>
      </c>
      <c r="W27" s="98">
        <v>30462</v>
      </c>
      <c r="X27" s="98">
        <v>3480</v>
      </c>
      <c r="Y27" s="98">
        <v>2088</v>
      </c>
      <c r="Z27" s="98">
        <v>3665</v>
      </c>
      <c r="AA27" s="98">
        <v>3169</v>
      </c>
      <c r="AB27" s="98">
        <v>2647</v>
      </c>
      <c r="AC27" s="98">
        <v>15413</v>
      </c>
      <c r="AD27" s="98">
        <v>453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9266</v>
      </c>
      <c r="Q28" s="98">
        <v>1093</v>
      </c>
      <c r="R28" s="98">
        <v>602</v>
      </c>
      <c r="S28" s="98">
        <v>986</v>
      </c>
      <c r="T28" s="98">
        <v>759</v>
      </c>
      <c r="U28" s="98">
        <v>710</v>
      </c>
      <c r="V28" s="98">
        <v>5116</v>
      </c>
      <c r="W28" s="98">
        <v>9121</v>
      </c>
      <c r="X28" s="98">
        <v>1148</v>
      </c>
      <c r="Y28" s="98">
        <v>746</v>
      </c>
      <c r="Z28" s="98">
        <v>1085</v>
      </c>
      <c r="AA28" s="98">
        <v>772</v>
      </c>
      <c r="AB28" s="98">
        <v>647</v>
      </c>
      <c r="AC28" s="98">
        <v>4723</v>
      </c>
      <c r="AD28" s="98">
        <v>145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3529</v>
      </c>
      <c r="Q29" s="98">
        <v>250</v>
      </c>
      <c r="R29" s="98">
        <v>141</v>
      </c>
      <c r="S29" s="98">
        <v>270</v>
      </c>
      <c r="T29" s="98">
        <v>290</v>
      </c>
      <c r="U29" s="98">
        <v>364</v>
      </c>
      <c r="V29" s="98">
        <v>2214</v>
      </c>
      <c r="W29" s="98">
        <v>3489</v>
      </c>
      <c r="X29" s="98">
        <v>278</v>
      </c>
      <c r="Y29" s="98">
        <v>178</v>
      </c>
      <c r="Z29" s="98">
        <v>324</v>
      </c>
      <c r="AA29" s="98">
        <v>303</v>
      </c>
      <c r="AB29" s="98">
        <v>325</v>
      </c>
      <c r="AC29" s="98">
        <v>2081</v>
      </c>
      <c r="AD29" s="98">
        <v>40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14</v>
      </c>
      <c r="Q30" s="98">
        <v>1</v>
      </c>
      <c r="R30" s="98">
        <v>2</v>
      </c>
      <c r="S30" s="98">
        <v>2</v>
      </c>
      <c r="T30" s="98"/>
      <c r="U30" s="98">
        <v>1</v>
      </c>
      <c r="V30" s="98">
        <v>8</v>
      </c>
      <c r="W30" s="98">
        <v>14</v>
      </c>
      <c r="X30" s="98">
        <v>1</v>
      </c>
      <c r="Y30" s="98">
        <v>2</v>
      </c>
      <c r="Z30" s="98">
        <v>3</v>
      </c>
      <c r="AA30" s="98"/>
      <c r="AB30" s="98">
        <v>1</v>
      </c>
      <c r="AC30" s="98">
        <v>7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1874</v>
      </c>
      <c r="Q31" s="98">
        <v>210</v>
      </c>
      <c r="R31" s="98">
        <v>118</v>
      </c>
      <c r="S31" s="98">
        <v>228</v>
      </c>
      <c r="T31" s="98">
        <v>203</v>
      </c>
      <c r="U31" s="98">
        <v>182</v>
      </c>
      <c r="V31" s="98">
        <v>933</v>
      </c>
      <c r="W31" s="98">
        <v>1846</v>
      </c>
      <c r="X31" s="98">
        <v>257</v>
      </c>
      <c r="Y31" s="98">
        <v>163</v>
      </c>
      <c r="Z31" s="98">
        <v>256</v>
      </c>
      <c r="AA31" s="98">
        <v>199</v>
      </c>
      <c r="AB31" s="98">
        <v>139</v>
      </c>
      <c r="AC31" s="98">
        <v>832</v>
      </c>
      <c r="AD31" s="98">
        <v>28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856</v>
      </c>
      <c r="Q32" s="98">
        <v>85</v>
      </c>
      <c r="R32" s="98">
        <v>32</v>
      </c>
      <c r="S32" s="98">
        <v>96</v>
      </c>
      <c r="T32" s="98">
        <v>121</v>
      </c>
      <c r="U32" s="98">
        <v>132</v>
      </c>
      <c r="V32" s="98">
        <v>390</v>
      </c>
      <c r="W32" s="98">
        <v>838</v>
      </c>
      <c r="X32" s="98">
        <v>99</v>
      </c>
      <c r="Y32" s="98">
        <v>47</v>
      </c>
      <c r="Z32" s="98">
        <v>119</v>
      </c>
      <c r="AA32" s="98">
        <v>138</v>
      </c>
      <c r="AB32" s="98">
        <v>105</v>
      </c>
      <c r="AC32" s="98">
        <v>330</v>
      </c>
      <c r="AD32" s="98">
        <v>18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880</v>
      </c>
      <c r="Q33" s="98">
        <v>60</v>
      </c>
      <c r="R33" s="98">
        <v>38</v>
      </c>
      <c r="S33" s="98">
        <v>69</v>
      </c>
      <c r="T33" s="98">
        <v>71</v>
      </c>
      <c r="U33" s="98">
        <v>68</v>
      </c>
      <c r="V33" s="98">
        <v>574</v>
      </c>
      <c r="W33" s="98">
        <v>869</v>
      </c>
      <c r="X33" s="98">
        <v>78</v>
      </c>
      <c r="Y33" s="98">
        <v>59</v>
      </c>
      <c r="Z33" s="98">
        <v>95</v>
      </c>
      <c r="AA33" s="98">
        <v>56</v>
      </c>
      <c r="AB33" s="98">
        <v>56</v>
      </c>
      <c r="AC33" s="98">
        <v>525</v>
      </c>
      <c r="AD33" s="98">
        <v>11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2813</v>
      </c>
      <c r="Q34" s="98">
        <v>207</v>
      </c>
      <c r="R34" s="98">
        <v>107</v>
      </c>
      <c r="S34" s="98">
        <v>197</v>
      </c>
      <c r="T34" s="98">
        <v>241</v>
      </c>
      <c r="U34" s="98">
        <v>266</v>
      </c>
      <c r="V34" s="98">
        <v>1795</v>
      </c>
      <c r="W34" s="98">
        <v>2778</v>
      </c>
      <c r="X34" s="98">
        <v>254</v>
      </c>
      <c r="Y34" s="98">
        <v>159</v>
      </c>
      <c r="Z34" s="98">
        <v>262</v>
      </c>
      <c r="AA34" s="98">
        <v>244</v>
      </c>
      <c r="AB34" s="98">
        <v>243</v>
      </c>
      <c r="AC34" s="98">
        <v>1616</v>
      </c>
      <c r="AD34" s="98">
        <v>35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646</v>
      </c>
      <c r="Q35" s="98">
        <v>56</v>
      </c>
      <c r="R35" s="98">
        <v>18</v>
      </c>
      <c r="S35" s="98">
        <v>51</v>
      </c>
      <c r="T35" s="98">
        <v>40</v>
      </c>
      <c r="U35" s="98">
        <v>51</v>
      </c>
      <c r="V35" s="98">
        <v>430</v>
      </c>
      <c r="W35" s="98">
        <v>640</v>
      </c>
      <c r="X35" s="98">
        <v>72</v>
      </c>
      <c r="Y35" s="98">
        <v>32</v>
      </c>
      <c r="Z35" s="98">
        <v>64</v>
      </c>
      <c r="AA35" s="98">
        <v>45</v>
      </c>
      <c r="AB35" s="98">
        <v>38</v>
      </c>
      <c r="AC35" s="98">
        <v>389</v>
      </c>
      <c r="AD35" s="98">
        <v>6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823</v>
      </c>
      <c r="Q36" s="98">
        <v>53</v>
      </c>
      <c r="R36" s="98">
        <v>24</v>
      </c>
      <c r="S36" s="98">
        <v>55</v>
      </c>
      <c r="T36" s="98">
        <v>66</v>
      </c>
      <c r="U36" s="98">
        <v>93</v>
      </c>
      <c r="V36" s="98">
        <v>532</v>
      </c>
      <c r="W36" s="98">
        <v>812</v>
      </c>
      <c r="X36" s="98">
        <v>61</v>
      </c>
      <c r="Y36" s="98">
        <v>32</v>
      </c>
      <c r="Z36" s="98">
        <v>91</v>
      </c>
      <c r="AA36" s="98">
        <v>71</v>
      </c>
      <c r="AB36" s="98">
        <v>77</v>
      </c>
      <c r="AC36" s="98">
        <v>480</v>
      </c>
      <c r="AD36" s="98">
        <v>11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813</v>
      </c>
      <c r="Q37" s="98">
        <v>66</v>
      </c>
      <c r="R37" s="98">
        <v>16</v>
      </c>
      <c r="S37" s="98">
        <v>80</v>
      </c>
      <c r="T37" s="98">
        <v>71</v>
      </c>
      <c r="U37" s="98">
        <v>68</v>
      </c>
      <c r="V37" s="98">
        <v>512</v>
      </c>
      <c r="W37" s="98">
        <v>806</v>
      </c>
      <c r="X37" s="98">
        <v>81</v>
      </c>
      <c r="Y37" s="98">
        <v>38</v>
      </c>
      <c r="Z37" s="98">
        <v>81</v>
      </c>
      <c r="AA37" s="98">
        <v>78</v>
      </c>
      <c r="AB37" s="98">
        <v>70</v>
      </c>
      <c r="AC37" s="98">
        <v>458</v>
      </c>
      <c r="AD37" s="98">
        <v>7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3264</v>
      </c>
      <c r="Q38" s="98">
        <v>368</v>
      </c>
      <c r="R38" s="98">
        <v>192</v>
      </c>
      <c r="S38" s="98">
        <v>395</v>
      </c>
      <c r="T38" s="98">
        <v>508</v>
      </c>
      <c r="U38" s="98">
        <v>523</v>
      </c>
      <c r="V38" s="98">
        <v>1278</v>
      </c>
      <c r="W38" s="98">
        <v>3208</v>
      </c>
      <c r="X38" s="98">
        <v>403</v>
      </c>
      <c r="Y38" s="98">
        <v>234</v>
      </c>
      <c r="Z38" s="98">
        <v>452</v>
      </c>
      <c r="AA38" s="98">
        <v>515</v>
      </c>
      <c r="AB38" s="98">
        <v>450</v>
      </c>
      <c r="AC38" s="98">
        <v>1154</v>
      </c>
      <c r="AD38" s="98">
        <v>56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2959</v>
      </c>
      <c r="Q39" s="98">
        <v>355</v>
      </c>
      <c r="R39" s="98">
        <v>183</v>
      </c>
      <c r="S39" s="98">
        <v>372</v>
      </c>
      <c r="T39" s="98">
        <v>472</v>
      </c>
      <c r="U39" s="98">
        <v>490</v>
      </c>
      <c r="V39" s="98">
        <v>1087</v>
      </c>
      <c r="W39" s="98">
        <v>2906</v>
      </c>
      <c r="X39" s="98">
        <v>389</v>
      </c>
      <c r="Y39" s="98">
        <v>223</v>
      </c>
      <c r="Z39" s="98">
        <v>427</v>
      </c>
      <c r="AA39" s="98">
        <v>473</v>
      </c>
      <c r="AB39" s="98">
        <v>420</v>
      </c>
      <c r="AC39" s="98">
        <v>974</v>
      </c>
      <c r="AD39" s="98">
        <v>53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218</v>
      </c>
      <c r="Q40" s="98">
        <v>8</v>
      </c>
      <c r="R40" s="98">
        <v>6</v>
      </c>
      <c r="S40" s="98">
        <v>15</v>
      </c>
      <c r="T40" s="98">
        <v>25</v>
      </c>
      <c r="U40" s="98">
        <v>29</v>
      </c>
      <c r="V40" s="98">
        <v>135</v>
      </c>
      <c r="W40" s="98">
        <v>217</v>
      </c>
      <c r="X40" s="98">
        <v>9</v>
      </c>
      <c r="Y40" s="98">
        <v>8</v>
      </c>
      <c r="Z40" s="98">
        <v>18</v>
      </c>
      <c r="AA40" s="98">
        <v>30</v>
      </c>
      <c r="AB40" s="98">
        <v>26</v>
      </c>
      <c r="AC40" s="98">
        <v>126</v>
      </c>
      <c r="AD40" s="98">
        <v>1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77</v>
      </c>
      <c r="Q41" s="98">
        <v>1</v>
      </c>
      <c r="R41" s="98">
        <v>3</v>
      </c>
      <c r="S41" s="98">
        <v>6</v>
      </c>
      <c r="T41" s="98">
        <v>11</v>
      </c>
      <c r="U41" s="98">
        <v>4</v>
      </c>
      <c r="V41" s="98">
        <v>52</v>
      </c>
      <c r="W41" s="98">
        <v>77</v>
      </c>
      <c r="X41" s="98">
        <v>2</v>
      </c>
      <c r="Y41" s="98">
        <v>3</v>
      </c>
      <c r="Z41" s="98">
        <v>6</v>
      </c>
      <c r="AA41" s="98">
        <v>12</v>
      </c>
      <c r="AB41" s="98">
        <v>3</v>
      </c>
      <c r="AC41" s="98">
        <v>51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5</v>
      </c>
      <c r="Q42" s="98">
        <v>4</v>
      </c>
      <c r="R42" s="98"/>
      <c r="S42" s="98">
        <v>1</v>
      </c>
      <c r="T42" s="98"/>
      <c r="U42" s="98"/>
      <c r="V42" s="98"/>
      <c r="W42" s="98">
        <v>4</v>
      </c>
      <c r="X42" s="98">
        <v>3</v>
      </c>
      <c r="Y42" s="98"/>
      <c r="Z42" s="98">
        <v>1</v>
      </c>
      <c r="AA42" s="98"/>
      <c r="AB42" s="98"/>
      <c r="AC42" s="98"/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2250</v>
      </c>
      <c r="Q43" s="98">
        <v>256</v>
      </c>
      <c r="R43" s="98">
        <v>110</v>
      </c>
      <c r="S43" s="98">
        <v>333</v>
      </c>
      <c r="T43" s="98">
        <v>308</v>
      </c>
      <c r="U43" s="98">
        <v>253</v>
      </c>
      <c r="V43" s="98">
        <v>990</v>
      </c>
      <c r="W43" s="98">
        <v>2221</v>
      </c>
      <c r="X43" s="98">
        <v>315</v>
      </c>
      <c r="Y43" s="98">
        <v>158</v>
      </c>
      <c r="Z43" s="98">
        <v>380</v>
      </c>
      <c r="AA43" s="98">
        <v>336</v>
      </c>
      <c r="AB43" s="98">
        <v>202</v>
      </c>
      <c r="AC43" s="98">
        <v>830</v>
      </c>
      <c r="AD43" s="98">
        <v>29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1481</v>
      </c>
      <c r="Q44" s="98">
        <v>60</v>
      </c>
      <c r="R44" s="98">
        <v>27</v>
      </c>
      <c r="S44" s="98">
        <v>87</v>
      </c>
      <c r="T44" s="98">
        <v>131</v>
      </c>
      <c r="U44" s="98">
        <v>150</v>
      </c>
      <c r="V44" s="98">
        <v>1026</v>
      </c>
      <c r="W44" s="98">
        <v>1465</v>
      </c>
      <c r="X44" s="98">
        <v>134</v>
      </c>
      <c r="Y44" s="98">
        <v>69</v>
      </c>
      <c r="Z44" s="98">
        <v>177</v>
      </c>
      <c r="AA44" s="98">
        <v>156</v>
      </c>
      <c r="AB44" s="98">
        <v>152</v>
      </c>
      <c r="AC44" s="98">
        <v>777</v>
      </c>
      <c r="AD44" s="98">
        <v>16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654</v>
      </c>
      <c r="Q45" s="98">
        <v>62</v>
      </c>
      <c r="R45" s="98">
        <v>29</v>
      </c>
      <c r="S45" s="98">
        <v>48</v>
      </c>
      <c r="T45" s="98">
        <v>40</v>
      </c>
      <c r="U45" s="98">
        <v>45</v>
      </c>
      <c r="V45" s="98">
        <v>430</v>
      </c>
      <c r="W45" s="98">
        <v>645</v>
      </c>
      <c r="X45" s="98">
        <v>78</v>
      </c>
      <c r="Y45" s="98">
        <v>35</v>
      </c>
      <c r="Z45" s="98">
        <v>56</v>
      </c>
      <c r="AA45" s="98">
        <v>48</v>
      </c>
      <c r="AB45" s="98">
        <v>40</v>
      </c>
      <c r="AC45" s="98">
        <v>388</v>
      </c>
      <c r="AD45" s="98">
        <v>9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585</v>
      </c>
      <c r="Q46" s="98">
        <v>71</v>
      </c>
      <c r="R46" s="98">
        <v>34</v>
      </c>
      <c r="S46" s="98">
        <v>50</v>
      </c>
      <c r="T46" s="98">
        <v>64</v>
      </c>
      <c r="U46" s="98">
        <v>45</v>
      </c>
      <c r="V46" s="98">
        <v>321</v>
      </c>
      <c r="W46" s="98">
        <v>568</v>
      </c>
      <c r="X46" s="98">
        <v>85</v>
      </c>
      <c r="Y46" s="98">
        <v>47</v>
      </c>
      <c r="Z46" s="98">
        <v>53</v>
      </c>
      <c r="AA46" s="98">
        <v>59</v>
      </c>
      <c r="AB46" s="98">
        <v>35</v>
      </c>
      <c r="AC46" s="98">
        <v>289</v>
      </c>
      <c r="AD46" s="98">
        <v>17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420</v>
      </c>
      <c r="Q47" s="98">
        <v>34</v>
      </c>
      <c r="R47" s="98">
        <v>23</v>
      </c>
      <c r="S47" s="98">
        <v>49</v>
      </c>
      <c r="T47" s="98">
        <v>45</v>
      </c>
      <c r="U47" s="98">
        <v>31</v>
      </c>
      <c r="V47" s="98">
        <v>238</v>
      </c>
      <c r="W47" s="98">
        <v>416</v>
      </c>
      <c r="X47" s="98">
        <v>59</v>
      </c>
      <c r="Y47" s="98">
        <v>38</v>
      </c>
      <c r="Z47" s="98">
        <v>63</v>
      </c>
      <c r="AA47" s="98">
        <v>66</v>
      </c>
      <c r="AB47" s="98">
        <v>24</v>
      </c>
      <c r="AC47" s="98">
        <v>166</v>
      </c>
      <c r="AD47" s="98">
        <v>4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39</v>
      </c>
      <c r="Q48" s="98">
        <v>6</v>
      </c>
      <c r="R48" s="98"/>
      <c r="S48" s="98">
        <v>1</v>
      </c>
      <c r="T48" s="98">
        <v>6</v>
      </c>
      <c r="U48" s="98">
        <v>3</v>
      </c>
      <c r="V48" s="98">
        <v>23</v>
      </c>
      <c r="W48" s="98">
        <v>39</v>
      </c>
      <c r="X48" s="98">
        <v>8</v>
      </c>
      <c r="Y48" s="98">
        <v>4</v>
      </c>
      <c r="Z48" s="98">
        <v>4</v>
      </c>
      <c r="AA48" s="98">
        <v>6</v>
      </c>
      <c r="AB48" s="98">
        <v>1</v>
      </c>
      <c r="AC48" s="98">
        <v>16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708</v>
      </c>
      <c r="Q49" s="98">
        <v>35</v>
      </c>
      <c r="R49" s="98">
        <v>27</v>
      </c>
      <c r="S49" s="98">
        <v>72</v>
      </c>
      <c r="T49" s="98">
        <v>69</v>
      </c>
      <c r="U49" s="98">
        <v>62</v>
      </c>
      <c r="V49" s="98">
        <v>443</v>
      </c>
      <c r="W49" s="98">
        <v>687</v>
      </c>
      <c r="X49" s="98">
        <v>69</v>
      </c>
      <c r="Y49" s="98">
        <v>47</v>
      </c>
      <c r="Z49" s="98">
        <v>100</v>
      </c>
      <c r="AA49" s="98">
        <v>77</v>
      </c>
      <c r="AB49" s="98">
        <v>42</v>
      </c>
      <c r="AC49" s="98">
        <v>352</v>
      </c>
      <c r="AD49" s="98">
        <v>21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766</v>
      </c>
      <c r="Q50" s="98">
        <v>65</v>
      </c>
      <c r="R50" s="98">
        <v>45</v>
      </c>
      <c r="S50" s="98">
        <v>88</v>
      </c>
      <c r="T50" s="98">
        <v>92</v>
      </c>
      <c r="U50" s="98">
        <v>117</v>
      </c>
      <c r="V50" s="98">
        <v>359</v>
      </c>
      <c r="W50" s="98">
        <v>752</v>
      </c>
      <c r="X50" s="98">
        <v>117</v>
      </c>
      <c r="Y50" s="98">
        <v>79</v>
      </c>
      <c r="Z50" s="98">
        <v>125</v>
      </c>
      <c r="AA50" s="98">
        <v>84</v>
      </c>
      <c r="AB50" s="98">
        <v>92</v>
      </c>
      <c r="AC50" s="98">
        <v>255</v>
      </c>
      <c r="AD50" s="98">
        <v>14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445</v>
      </c>
      <c r="Q51" s="98">
        <v>42</v>
      </c>
      <c r="R51" s="98">
        <v>26</v>
      </c>
      <c r="S51" s="98">
        <v>72</v>
      </c>
      <c r="T51" s="98">
        <v>66</v>
      </c>
      <c r="U51" s="98">
        <v>71</v>
      </c>
      <c r="V51" s="98">
        <v>168</v>
      </c>
      <c r="W51" s="98">
        <v>431</v>
      </c>
      <c r="X51" s="98">
        <v>77</v>
      </c>
      <c r="Y51" s="98">
        <v>47</v>
      </c>
      <c r="Z51" s="98">
        <v>98</v>
      </c>
      <c r="AA51" s="98">
        <v>59</v>
      </c>
      <c r="AB51" s="98">
        <v>38</v>
      </c>
      <c r="AC51" s="98">
        <v>112</v>
      </c>
      <c r="AD51" s="98">
        <v>14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105</v>
      </c>
      <c r="Q52" s="98">
        <v>8</v>
      </c>
      <c r="R52" s="98">
        <v>1</v>
      </c>
      <c r="S52" s="98">
        <v>18</v>
      </c>
      <c r="T52" s="98">
        <v>13</v>
      </c>
      <c r="U52" s="98">
        <v>14</v>
      </c>
      <c r="V52" s="98">
        <v>51</v>
      </c>
      <c r="W52" s="98">
        <v>102</v>
      </c>
      <c r="X52" s="98">
        <v>17</v>
      </c>
      <c r="Y52" s="98">
        <v>4</v>
      </c>
      <c r="Z52" s="98">
        <v>22</v>
      </c>
      <c r="AA52" s="98">
        <v>15</v>
      </c>
      <c r="AB52" s="98">
        <v>10</v>
      </c>
      <c r="AC52" s="98">
        <v>34</v>
      </c>
      <c r="AD52" s="98">
        <v>3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>
        <v>1</v>
      </c>
      <c r="V53" s="98"/>
      <c r="W53" s="98">
        <v>1</v>
      </c>
      <c r="X53" s="98"/>
      <c r="Y53" s="98"/>
      <c r="Z53" s="98">
        <v>1</v>
      </c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14</v>
      </c>
      <c r="Q54" s="98">
        <v>2</v>
      </c>
      <c r="R54" s="98">
        <v>2</v>
      </c>
      <c r="S54" s="98">
        <v>3</v>
      </c>
      <c r="T54" s="98">
        <v>1</v>
      </c>
      <c r="U54" s="98">
        <v>2</v>
      </c>
      <c r="V54" s="98">
        <v>4</v>
      </c>
      <c r="W54" s="98">
        <v>13</v>
      </c>
      <c r="X54" s="98">
        <v>2</v>
      </c>
      <c r="Y54" s="98">
        <v>2</v>
      </c>
      <c r="Z54" s="98">
        <v>3</v>
      </c>
      <c r="AA54" s="98">
        <v>1</v>
      </c>
      <c r="AB54" s="98">
        <v>1</v>
      </c>
      <c r="AC54" s="98">
        <v>4</v>
      </c>
      <c r="AD54" s="98">
        <v>1</v>
      </c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536</v>
      </c>
      <c r="Q55" s="98">
        <v>63</v>
      </c>
      <c r="R55" s="98">
        <v>22</v>
      </c>
      <c r="S55" s="98">
        <v>57</v>
      </c>
      <c r="T55" s="98">
        <v>70</v>
      </c>
      <c r="U55" s="98">
        <v>94</v>
      </c>
      <c r="V55" s="98">
        <v>230</v>
      </c>
      <c r="W55" s="98">
        <v>493</v>
      </c>
      <c r="X55" s="98">
        <v>154</v>
      </c>
      <c r="Y55" s="98">
        <v>56</v>
      </c>
      <c r="Z55" s="98">
        <v>66</v>
      </c>
      <c r="AA55" s="98">
        <v>54</v>
      </c>
      <c r="AB55" s="98">
        <v>56</v>
      </c>
      <c r="AC55" s="98">
        <v>107</v>
      </c>
      <c r="AD55" s="98">
        <v>43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1132</v>
      </c>
      <c r="Q56" s="98">
        <v>208</v>
      </c>
      <c r="R56" s="98">
        <v>78</v>
      </c>
      <c r="S56" s="98">
        <v>126</v>
      </c>
      <c r="T56" s="98">
        <v>119</v>
      </c>
      <c r="U56" s="98">
        <v>112</v>
      </c>
      <c r="V56" s="98">
        <v>489</v>
      </c>
      <c r="W56" s="98">
        <v>1065</v>
      </c>
      <c r="X56" s="98">
        <v>298</v>
      </c>
      <c r="Y56" s="98">
        <v>109</v>
      </c>
      <c r="Z56" s="98">
        <v>154</v>
      </c>
      <c r="AA56" s="98">
        <v>105</v>
      </c>
      <c r="AB56" s="98">
        <v>62</v>
      </c>
      <c r="AC56" s="98">
        <v>337</v>
      </c>
      <c r="AD56" s="98">
        <v>67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1014</v>
      </c>
      <c r="Q57" s="98">
        <v>131</v>
      </c>
      <c r="R57" s="98">
        <v>78</v>
      </c>
      <c r="S57" s="98">
        <v>140</v>
      </c>
      <c r="T57" s="98">
        <v>151</v>
      </c>
      <c r="U57" s="98">
        <v>138</v>
      </c>
      <c r="V57" s="98">
        <v>376</v>
      </c>
      <c r="W57" s="98">
        <v>971</v>
      </c>
      <c r="X57" s="98">
        <v>226</v>
      </c>
      <c r="Y57" s="98">
        <v>125</v>
      </c>
      <c r="Z57" s="98">
        <v>168</v>
      </c>
      <c r="AA57" s="98">
        <v>135</v>
      </c>
      <c r="AB57" s="98">
        <v>85</v>
      </c>
      <c r="AC57" s="98">
        <v>232</v>
      </c>
      <c r="AD57" s="98">
        <v>43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1311</v>
      </c>
      <c r="Q58" s="98">
        <v>110</v>
      </c>
      <c r="R58" s="98">
        <v>36</v>
      </c>
      <c r="S58" s="98">
        <v>103</v>
      </c>
      <c r="T58" s="98">
        <v>156</v>
      </c>
      <c r="U58" s="98">
        <v>172</v>
      </c>
      <c r="V58" s="98">
        <v>734</v>
      </c>
      <c r="W58" s="98">
        <v>1285</v>
      </c>
      <c r="X58" s="98">
        <v>245</v>
      </c>
      <c r="Y58" s="98">
        <v>86</v>
      </c>
      <c r="Z58" s="98">
        <v>190</v>
      </c>
      <c r="AA58" s="98">
        <v>187</v>
      </c>
      <c r="AB58" s="98">
        <v>125</v>
      </c>
      <c r="AC58" s="98">
        <v>452</v>
      </c>
      <c r="AD58" s="98">
        <v>26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12</v>
      </c>
      <c r="Q59" s="98"/>
      <c r="R59" s="98">
        <v>1</v>
      </c>
      <c r="S59" s="98"/>
      <c r="T59" s="98"/>
      <c r="U59" s="98"/>
      <c r="V59" s="98">
        <v>11</v>
      </c>
      <c r="W59" s="98">
        <v>12</v>
      </c>
      <c r="X59" s="98"/>
      <c r="Y59" s="98">
        <v>1</v>
      </c>
      <c r="Z59" s="98">
        <v>3</v>
      </c>
      <c r="AA59" s="98">
        <v>2</v>
      </c>
      <c r="AB59" s="98"/>
      <c r="AC59" s="98">
        <v>6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360</v>
      </c>
      <c r="Q60" s="98">
        <v>64</v>
      </c>
      <c r="R60" s="98">
        <v>28</v>
      </c>
      <c r="S60" s="98">
        <v>40</v>
      </c>
      <c r="T60" s="98">
        <v>47</v>
      </c>
      <c r="U60" s="98">
        <v>44</v>
      </c>
      <c r="V60" s="98">
        <v>137</v>
      </c>
      <c r="W60" s="98">
        <v>330</v>
      </c>
      <c r="X60" s="98">
        <v>102</v>
      </c>
      <c r="Y60" s="98">
        <v>47</v>
      </c>
      <c r="Z60" s="98">
        <v>47</v>
      </c>
      <c r="AA60" s="98">
        <v>29</v>
      </c>
      <c r="AB60" s="98">
        <v>22</v>
      </c>
      <c r="AC60" s="98">
        <v>83</v>
      </c>
      <c r="AD60" s="98">
        <v>30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283</v>
      </c>
      <c r="Q61" s="98">
        <v>60</v>
      </c>
      <c r="R61" s="98">
        <v>24</v>
      </c>
      <c r="S61" s="98">
        <v>48</v>
      </c>
      <c r="T61" s="98">
        <v>50</v>
      </c>
      <c r="U61" s="98">
        <v>30</v>
      </c>
      <c r="V61" s="98">
        <v>71</v>
      </c>
      <c r="W61" s="98">
        <v>267</v>
      </c>
      <c r="X61" s="98">
        <v>94</v>
      </c>
      <c r="Y61" s="98">
        <v>31</v>
      </c>
      <c r="Z61" s="98">
        <v>50</v>
      </c>
      <c r="AA61" s="98">
        <v>34</v>
      </c>
      <c r="AB61" s="98">
        <v>23</v>
      </c>
      <c r="AC61" s="98">
        <v>35</v>
      </c>
      <c r="AD61" s="98">
        <v>16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1069</v>
      </c>
      <c r="Q62" s="98">
        <v>156</v>
      </c>
      <c r="R62" s="98">
        <v>70</v>
      </c>
      <c r="S62" s="98">
        <v>112</v>
      </c>
      <c r="T62" s="98">
        <v>120</v>
      </c>
      <c r="U62" s="98">
        <v>103</v>
      </c>
      <c r="V62" s="98">
        <v>508</v>
      </c>
      <c r="W62" s="98">
        <v>981</v>
      </c>
      <c r="X62" s="98">
        <v>247</v>
      </c>
      <c r="Y62" s="98">
        <v>118</v>
      </c>
      <c r="Z62" s="98">
        <v>145</v>
      </c>
      <c r="AA62" s="98">
        <v>97</v>
      </c>
      <c r="AB62" s="98">
        <v>67</v>
      </c>
      <c r="AC62" s="98">
        <v>307</v>
      </c>
      <c r="AD62" s="98">
        <v>88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3115</v>
      </c>
      <c r="Q63" s="98">
        <v>231</v>
      </c>
      <c r="R63" s="98">
        <v>122</v>
      </c>
      <c r="S63" s="98">
        <v>317</v>
      </c>
      <c r="T63" s="98">
        <v>389</v>
      </c>
      <c r="U63" s="98">
        <v>465</v>
      </c>
      <c r="V63" s="98">
        <v>1591</v>
      </c>
      <c r="W63" s="98">
        <v>360</v>
      </c>
      <c r="X63" s="98">
        <v>89</v>
      </c>
      <c r="Y63" s="98">
        <v>55</v>
      </c>
      <c r="Z63" s="98">
        <v>58</v>
      </c>
      <c r="AA63" s="98">
        <v>30</v>
      </c>
      <c r="AB63" s="98">
        <v>23</v>
      </c>
      <c r="AC63" s="98">
        <v>105</v>
      </c>
      <c r="AD63" s="98">
        <v>2755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13752</v>
      </c>
      <c r="Q64" s="98">
        <v>555</v>
      </c>
      <c r="R64" s="98">
        <v>428</v>
      </c>
      <c r="S64" s="98">
        <v>959</v>
      </c>
      <c r="T64" s="98">
        <v>1350</v>
      </c>
      <c r="U64" s="98">
        <v>1684</v>
      </c>
      <c r="V64" s="98">
        <v>8776</v>
      </c>
      <c r="W64" s="98">
        <v>299</v>
      </c>
      <c r="X64" s="98">
        <v>61</v>
      </c>
      <c r="Y64" s="98">
        <v>24</v>
      </c>
      <c r="Z64" s="98">
        <v>34</v>
      </c>
      <c r="AA64" s="98">
        <v>27</v>
      </c>
      <c r="AB64" s="98">
        <v>46</v>
      </c>
      <c r="AC64" s="98">
        <v>107</v>
      </c>
      <c r="AD64" s="98">
        <v>13453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86</v>
      </c>
      <c r="Q65" s="98">
        <v>11</v>
      </c>
      <c r="R65" s="98">
        <v>8</v>
      </c>
      <c r="S65" s="98">
        <v>6</v>
      </c>
      <c r="T65" s="98">
        <v>16</v>
      </c>
      <c r="U65" s="98">
        <v>17</v>
      </c>
      <c r="V65" s="98">
        <v>28</v>
      </c>
      <c r="W65" s="98">
        <v>9</v>
      </c>
      <c r="X65" s="98">
        <v>1</v>
      </c>
      <c r="Y65" s="98">
        <v>1</v>
      </c>
      <c r="Z65" s="98"/>
      <c r="AA65" s="98">
        <v>2</v>
      </c>
      <c r="AB65" s="98">
        <v>2</v>
      </c>
      <c r="AC65" s="98">
        <v>3</v>
      </c>
      <c r="AD65" s="98">
        <v>77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>
        <v>1</v>
      </c>
      <c r="W66" s="98">
        <v>1</v>
      </c>
      <c r="X66" s="98"/>
      <c r="Y66" s="98"/>
      <c r="Z66" s="98"/>
      <c r="AA66" s="98"/>
      <c r="AB66" s="98"/>
      <c r="AC66" s="98">
        <v>1</v>
      </c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622</v>
      </c>
      <c r="Q68" s="98">
        <v>26</v>
      </c>
      <c r="R68" s="98">
        <v>17</v>
      </c>
      <c r="S68" s="98">
        <v>62</v>
      </c>
      <c r="T68" s="98">
        <v>87</v>
      </c>
      <c r="U68" s="98">
        <v>98</v>
      </c>
      <c r="V68" s="98">
        <v>332</v>
      </c>
      <c r="W68" s="98">
        <v>610</v>
      </c>
      <c r="X68" s="98">
        <v>81</v>
      </c>
      <c r="Y68" s="98">
        <v>44</v>
      </c>
      <c r="Z68" s="98">
        <v>101</v>
      </c>
      <c r="AA68" s="98">
        <v>91</v>
      </c>
      <c r="AB68" s="98">
        <v>65</v>
      </c>
      <c r="AC68" s="98">
        <v>228</v>
      </c>
      <c r="AD68" s="98">
        <v>12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535</v>
      </c>
      <c r="Q69" s="98">
        <v>20</v>
      </c>
      <c r="R69" s="98">
        <v>15</v>
      </c>
      <c r="S69" s="98">
        <v>55</v>
      </c>
      <c r="T69" s="98">
        <v>74</v>
      </c>
      <c r="U69" s="98">
        <v>88</v>
      </c>
      <c r="V69" s="98">
        <v>283</v>
      </c>
      <c r="W69" s="98">
        <v>528</v>
      </c>
      <c r="X69" s="98">
        <v>71</v>
      </c>
      <c r="Y69" s="98">
        <v>38</v>
      </c>
      <c r="Z69" s="98">
        <v>88</v>
      </c>
      <c r="AA69" s="98">
        <v>83</v>
      </c>
      <c r="AB69" s="98">
        <v>58</v>
      </c>
      <c r="AC69" s="98">
        <v>190</v>
      </c>
      <c r="AD69" s="98">
        <v>7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286</v>
      </c>
      <c r="Q70" s="98">
        <v>13</v>
      </c>
      <c r="R70" s="98">
        <v>8</v>
      </c>
      <c r="S70" s="98">
        <v>18</v>
      </c>
      <c r="T70" s="98">
        <v>25</v>
      </c>
      <c r="U70" s="98">
        <v>28</v>
      </c>
      <c r="V70" s="98">
        <v>194</v>
      </c>
      <c r="W70" s="98">
        <v>280</v>
      </c>
      <c r="X70" s="98">
        <v>32</v>
      </c>
      <c r="Y70" s="98">
        <v>12</v>
      </c>
      <c r="Z70" s="98">
        <v>33</v>
      </c>
      <c r="AA70" s="98">
        <v>32</v>
      </c>
      <c r="AB70" s="98">
        <v>28</v>
      </c>
      <c r="AC70" s="98">
        <v>143</v>
      </c>
      <c r="AD70" s="98">
        <v>6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243</v>
      </c>
      <c r="Q71" s="98">
        <v>10</v>
      </c>
      <c r="R71" s="98">
        <v>7</v>
      </c>
      <c r="S71" s="98">
        <v>14</v>
      </c>
      <c r="T71" s="98">
        <v>21</v>
      </c>
      <c r="U71" s="98">
        <v>24</v>
      </c>
      <c r="V71" s="98">
        <v>167</v>
      </c>
      <c r="W71" s="98">
        <v>241</v>
      </c>
      <c r="X71" s="98">
        <v>17</v>
      </c>
      <c r="Y71" s="98">
        <v>11</v>
      </c>
      <c r="Z71" s="98">
        <v>32</v>
      </c>
      <c r="AA71" s="98">
        <v>27</v>
      </c>
      <c r="AB71" s="98">
        <v>25</v>
      </c>
      <c r="AC71" s="98">
        <v>129</v>
      </c>
      <c r="AD71" s="98">
        <v>2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574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14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23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66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5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6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6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17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10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9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55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301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10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3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5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13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70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74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6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530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5278</v>
      </c>
      <c r="Q21" s="98">
        <v>2870</v>
      </c>
      <c r="R21" s="78">
        <v>3083.4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53</v>
      </c>
      <c r="Q22" s="98">
        <v>39</v>
      </c>
      <c r="R22" s="78">
        <v>30.6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2809</v>
      </c>
      <c r="Q23" s="98">
        <v>2008</v>
      </c>
      <c r="R23" s="78">
        <v>1547.1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1672</v>
      </c>
      <c r="Q24" s="98">
        <v>1283</v>
      </c>
      <c r="R24" s="78">
        <v>963.4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45</v>
      </c>
      <c r="Q25" s="98">
        <v>40</v>
      </c>
      <c r="R25" s="78">
        <v>36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89</v>
      </c>
      <c r="Q26" s="98">
        <v>83</v>
      </c>
      <c r="R26" s="78">
        <v>61.5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127</v>
      </c>
      <c r="Q28" s="98">
        <v>102</v>
      </c>
      <c r="R28" s="78">
        <v>75.8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117</v>
      </c>
      <c r="Q29" s="98">
        <v>72</v>
      </c>
      <c r="R29" s="78">
        <v>59.1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142</v>
      </c>
      <c r="Q30" s="98">
        <v>94</v>
      </c>
      <c r="R30" s="78">
        <v>89.7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132</v>
      </c>
      <c r="Q31" s="98">
        <v>123</v>
      </c>
      <c r="R31" s="78">
        <v>78.5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129</v>
      </c>
      <c r="Q32" s="98">
        <v>108</v>
      </c>
      <c r="R32" s="78">
        <v>64.099999999999994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51</v>
      </c>
      <c r="Q33" s="98">
        <v>38</v>
      </c>
      <c r="R33" s="78">
        <v>27.4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74</v>
      </c>
      <c r="Q34" s="98">
        <v>69</v>
      </c>
      <c r="R34" s="78">
        <v>38.200000000000003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189</v>
      </c>
      <c r="Q35" s="98">
        <v>173</v>
      </c>
      <c r="R35" s="78">
        <v>119.8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156</v>
      </c>
      <c r="Q36" s="98">
        <v>143</v>
      </c>
      <c r="R36" s="78">
        <v>98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16</v>
      </c>
      <c r="Q37" s="98">
        <v>16</v>
      </c>
      <c r="R37" s="78">
        <v>8.4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7</v>
      </c>
      <c r="Q38" s="98">
        <v>7</v>
      </c>
      <c r="R38" s="78">
        <v>4.9000000000000004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122</v>
      </c>
      <c r="Q40" s="98">
        <v>38</v>
      </c>
      <c r="R40" s="78">
        <v>85.6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86</v>
      </c>
      <c r="Q41" s="98">
        <v>48</v>
      </c>
      <c r="R41" s="78">
        <v>49.7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111</v>
      </c>
      <c r="Q42" s="98">
        <v>102</v>
      </c>
      <c r="R42" s="78">
        <v>60.1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40</v>
      </c>
      <c r="Q43" s="98">
        <v>37</v>
      </c>
      <c r="R43" s="78">
        <v>16.399999999999999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42</v>
      </c>
      <c r="Q44" s="98">
        <v>12</v>
      </c>
      <c r="R44" s="78">
        <v>19.5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10</v>
      </c>
      <c r="Q45" s="98">
        <v>6</v>
      </c>
      <c r="R45" s="78">
        <v>5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166</v>
      </c>
      <c r="Q46" s="98">
        <v>138</v>
      </c>
      <c r="R46" s="78">
        <v>90.9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115</v>
      </c>
      <c r="Q47" s="98">
        <v>111</v>
      </c>
      <c r="R47" s="78">
        <v>75.2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55</v>
      </c>
      <c r="Q48" s="98">
        <v>52</v>
      </c>
      <c r="R48" s="78">
        <v>35.4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6</v>
      </c>
      <c r="Q49" s="98">
        <v>5</v>
      </c>
      <c r="R49" s="78">
        <v>4.5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20</v>
      </c>
      <c r="Q52" s="98">
        <v>18</v>
      </c>
      <c r="R52" s="78">
        <v>10.1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664</v>
      </c>
      <c r="Q53" s="98">
        <v>314</v>
      </c>
      <c r="R53" s="78">
        <v>333.7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119</v>
      </c>
      <c r="Q54" s="98">
        <v>112</v>
      </c>
      <c r="R54" s="78">
        <v>67.3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13</v>
      </c>
      <c r="Q55" s="98">
        <v>11</v>
      </c>
      <c r="R55" s="78">
        <v>8.8000000000000007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5</v>
      </c>
      <c r="Q56" s="98"/>
      <c r="R56" s="78">
        <v>5.4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19</v>
      </c>
      <c r="Q57" s="98">
        <v>15</v>
      </c>
      <c r="R57" s="78">
        <v>11.3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10</v>
      </c>
      <c r="Q58" s="98">
        <v>9</v>
      </c>
      <c r="R58" s="78">
        <v>6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117</v>
      </c>
      <c r="Q59" s="98">
        <v>83</v>
      </c>
      <c r="R59" s="78">
        <v>68.3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455</v>
      </c>
      <c r="Q60" s="98">
        <v>155</v>
      </c>
      <c r="R60" s="78">
        <v>280.39999999999998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1961</v>
      </c>
      <c r="Q61" s="98">
        <v>668</v>
      </c>
      <c r="R61" s="78">
        <v>1211.5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6</v>
      </c>
      <c r="Q62" s="98">
        <v>6</v>
      </c>
      <c r="R62" s="78">
        <v>5.7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22</v>
      </c>
      <c r="Q65" s="98">
        <v>19</v>
      </c>
      <c r="R65" s="78">
        <v>10.5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2</v>
      </c>
      <c r="R66" s="78">
        <v>0.3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36</v>
      </c>
      <c r="Q67" s="98">
        <v>30</v>
      </c>
      <c r="R67" s="78">
        <v>12.5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36</v>
      </c>
      <c r="Q68" s="98">
        <v>30</v>
      </c>
      <c r="R68" s="78">
        <v>12.5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118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>
        <v>2</v>
      </c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105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84</v>
      </c>
    </row>
    <row r="74" spans="1:18" ht="25.5" x14ac:dyDescent="0.25">
      <c r="A74" s="67" t="s">
        <v>11638</v>
      </c>
      <c r="O74" s="69">
        <v>54</v>
      </c>
      <c r="P74" s="96">
        <v>59</v>
      </c>
    </row>
    <row r="75" spans="1:18" ht="15.75" x14ac:dyDescent="0.25">
      <c r="A75" s="67" t="s">
        <v>11639</v>
      </c>
      <c r="O75" s="69">
        <v>55</v>
      </c>
      <c r="P75" s="97">
        <v>46</v>
      </c>
    </row>
    <row r="76" spans="1:18" ht="25.5" customHeight="1" x14ac:dyDescent="0.25">
      <c r="A76" s="72" t="s">
        <v>11644</v>
      </c>
      <c r="O76" s="69">
        <v>56</v>
      </c>
      <c r="P76" s="96">
        <v>843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95</v>
      </c>
      <c r="Q21" s="98">
        <v>47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7</v>
      </c>
      <c r="Q22" s="98">
        <v>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15</v>
      </c>
      <c r="Q23" s="98">
        <v>8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7</v>
      </c>
      <c r="Q24" s="98">
        <v>3</v>
      </c>
    </row>
    <row r="25" spans="1:17" ht="50.1" customHeight="1" x14ac:dyDescent="0.25">
      <c r="A25" s="88" t="s">
        <v>11645</v>
      </c>
      <c r="O25" s="74">
        <v>5</v>
      </c>
      <c r="P25" s="96">
        <v>117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96383.84</v>
      </c>
      <c r="Q21" s="78">
        <v>89944.23</v>
      </c>
      <c r="R21" s="78">
        <v>84350.05</v>
      </c>
      <c r="S21" s="98">
        <v>58399</v>
      </c>
      <c r="T21" s="98">
        <v>8962</v>
      </c>
      <c r="U21" s="98">
        <v>2323</v>
      </c>
      <c r="V21" s="98">
        <v>3573</v>
      </c>
      <c r="W21" s="98">
        <v>8377</v>
      </c>
      <c r="X21" s="98">
        <v>7967</v>
      </c>
      <c r="Y21" s="98">
        <v>58984</v>
      </c>
      <c r="Z21" s="80">
        <v>1773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5119.25</v>
      </c>
      <c r="Q22" s="78">
        <v>4906.8500000000004</v>
      </c>
      <c r="R22" s="78">
        <v>4777.95</v>
      </c>
      <c r="S22" s="98">
        <v>4405</v>
      </c>
      <c r="T22" s="98">
        <v>424</v>
      </c>
      <c r="U22" s="98">
        <v>16</v>
      </c>
      <c r="V22" s="98">
        <v>290</v>
      </c>
      <c r="W22" s="98">
        <v>527</v>
      </c>
      <c r="X22" s="98">
        <v>505</v>
      </c>
      <c r="Y22" s="98">
        <v>4274</v>
      </c>
      <c r="Z22" s="80">
        <v>64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1034.77</v>
      </c>
      <c r="Q23" s="78">
        <v>1008.21</v>
      </c>
      <c r="R23" s="78">
        <v>1000.02</v>
      </c>
      <c r="S23" s="98">
        <v>999</v>
      </c>
      <c r="T23" s="98">
        <v>81</v>
      </c>
      <c r="U23" s="98">
        <v>1</v>
      </c>
      <c r="V23" s="98">
        <v>61</v>
      </c>
      <c r="W23" s="98">
        <v>86</v>
      </c>
      <c r="X23" s="98">
        <v>80</v>
      </c>
      <c r="Y23" s="98">
        <v>1000</v>
      </c>
      <c r="Z23" s="80">
        <v>14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3568.57</v>
      </c>
      <c r="Q24" s="78">
        <v>3422.2</v>
      </c>
      <c r="R24" s="78">
        <v>3311.92</v>
      </c>
      <c r="S24" s="98">
        <v>3019</v>
      </c>
      <c r="T24" s="98">
        <v>287</v>
      </c>
      <c r="U24" s="98">
        <v>12</v>
      </c>
      <c r="V24" s="98">
        <v>188</v>
      </c>
      <c r="W24" s="98">
        <v>366</v>
      </c>
      <c r="X24" s="98">
        <v>352</v>
      </c>
      <c r="Y24" s="98">
        <v>2908</v>
      </c>
      <c r="Z24" s="80">
        <v>37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126.55</v>
      </c>
      <c r="Q25" s="78">
        <v>102.55</v>
      </c>
      <c r="R25" s="78">
        <v>94.05</v>
      </c>
      <c r="S25" s="98">
        <v>75</v>
      </c>
      <c r="T25" s="98">
        <v>7</v>
      </c>
      <c r="U25" s="98"/>
      <c r="V25" s="98">
        <v>5</v>
      </c>
      <c r="W25" s="98">
        <v>20</v>
      </c>
      <c r="X25" s="98">
        <v>18</v>
      </c>
      <c r="Y25" s="98">
        <v>72</v>
      </c>
      <c r="Z25" s="80">
        <v>7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64471.07</v>
      </c>
      <c r="Q26" s="78">
        <v>60475.76</v>
      </c>
      <c r="R26" s="78">
        <v>56822.22</v>
      </c>
      <c r="S26" s="98">
        <v>37048</v>
      </c>
      <c r="T26" s="98">
        <v>5706</v>
      </c>
      <c r="U26" s="98">
        <v>1202</v>
      </c>
      <c r="V26" s="98">
        <v>3001</v>
      </c>
      <c r="W26" s="98">
        <v>4940</v>
      </c>
      <c r="X26" s="98">
        <v>4716</v>
      </c>
      <c r="Y26" s="98">
        <v>37843</v>
      </c>
      <c r="Z26" s="80">
        <v>950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50762.07</v>
      </c>
      <c r="Q27" s="78">
        <v>48491.06</v>
      </c>
      <c r="R27" s="78">
        <v>45926.36</v>
      </c>
      <c r="S27" s="98">
        <v>30742</v>
      </c>
      <c r="T27" s="98">
        <v>3943</v>
      </c>
      <c r="U27" s="98">
        <v>810</v>
      </c>
      <c r="V27" s="98">
        <v>2125</v>
      </c>
      <c r="W27" s="98">
        <v>3743</v>
      </c>
      <c r="X27" s="98">
        <v>3586</v>
      </c>
      <c r="Y27" s="98">
        <v>30915</v>
      </c>
      <c r="Z27" s="80">
        <v>338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12727.86</v>
      </c>
      <c r="Q28" s="78">
        <v>12282.24</v>
      </c>
      <c r="R28" s="78">
        <v>11901.04</v>
      </c>
      <c r="S28" s="98">
        <v>9255</v>
      </c>
      <c r="T28" s="98">
        <v>1018</v>
      </c>
      <c r="U28" s="98">
        <v>421</v>
      </c>
      <c r="V28" s="98">
        <v>356</v>
      </c>
      <c r="W28" s="98">
        <v>994</v>
      </c>
      <c r="X28" s="98">
        <v>938</v>
      </c>
      <c r="Y28" s="98">
        <v>9266</v>
      </c>
      <c r="Z28" s="80">
        <v>42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6140.46</v>
      </c>
      <c r="Q29" s="78">
        <v>5862.72</v>
      </c>
      <c r="R29" s="78">
        <v>5579.39</v>
      </c>
      <c r="S29" s="98">
        <v>3487</v>
      </c>
      <c r="T29" s="98">
        <v>422</v>
      </c>
      <c r="U29" s="98">
        <v>36</v>
      </c>
      <c r="V29" s="98">
        <v>286</v>
      </c>
      <c r="W29" s="98">
        <v>400</v>
      </c>
      <c r="X29" s="98">
        <v>388</v>
      </c>
      <c r="Y29" s="98">
        <v>3529</v>
      </c>
      <c r="Z29" s="80">
        <v>46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25.19</v>
      </c>
      <c r="Q30" s="78">
        <v>23.32</v>
      </c>
      <c r="R30" s="78">
        <v>23.32</v>
      </c>
      <c r="S30" s="98">
        <v>15</v>
      </c>
      <c r="T30" s="98">
        <v>1</v>
      </c>
      <c r="U30" s="98"/>
      <c r="V30" s="98">
        <v>1</v>
      </c>
      <c r="W30" s="98">
        <v>1</v>
      </c>
      <c r="X30" s="98">
        <v>1</v>
      </c>
      <c r="Y30" s="98">
        <v>14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3096.05</v>
      </c>
      <c r="Q31" s="78">
        <v>2955.77</v>
      </c>
      <c r="R31" s="78">
        <v>2799.49</v>
      </c>
      <c r="S31" s="98">
        <v>1859</v>
      </c>
      <c r="T31" s="98">
        <v>261</v>
      </c>
      <c r="U31" s="98">
        <v>18</v>
      </c>
      <c r="V31" s="98">
        <v>167</v>
      </c>
      <c r="W31" s="98">
        <v>243</v>
      </c>
      <c r="X31" s="98">
        <v>228</v>
      </c>
      <c r="Y31" s="98">
        <v>1874</v>
      </c>
      <c r="Z31" s="80">
        <v>7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1355.55</v>
      </c>
      <c r="Q32" s="78">
        <v>1277.8800000000001</v>
      </c>
      <c r="R32" s="78">
        <v>1187.43</v>
      </c>
      <c r="S32" s="98">
        <v>883</v>
      </c>
      <c r="T32" s="98">
        <v>120</v>
      </c>
      <c r="U32" s="98">
        <v>15</v>
      </c>
      <c r="V32" s="98">
        <v>72</v>
      </c>
      <c r="W32" s="98">
        <v>136</v>
      </c>
      <c r="X32" s="98">
        <v>131</v>
      </c>
      <c r="Y32" s="98">
        <v>856</v>
      </c>
      <c r="Z32" s="80">
        <v>15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1413.88</v>
      </c>
      <c r="Q33" s="78">
        <v>1340.65</v>
      </c>
      <c r="R33" s="78">
        <v>1235.69</v>
      </c>
      <c r="S33" s="98">
        <v>864</v>
      </c>
      <c r="T33" s="98">
        <v>124</v>
      </c>
      <c r="U33" s="98">
        <v>6</v>
      </c>
      <c r="V33" s="98">
        <v>79</v>
      </c>
      <c r="W33" s="98">
        <v>104</v>
      </c>
      <c r="X33" s="98">
        <v>98</v>
      </c>
      <c r="Y33" s="98">
        <v>880</v>
      </c>
      <c r="Z33" s="80">
        <v>17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5268.12</v>
      </c>
      <c r="Q34" s="78">
        <v>5009.3500000000004</v>
      </c>
      <c r="R34" s="78">
        <v>4750.3599999999997</v>
      </c>
      <c r="S34" s="98">
        <v>2727</v>
      </c>
      <c r="T34" s="98">
        <v>394</v>
      </c>
      <c r="U34" s="98">
        <v>40</v>
      </c>
      <c r="V34" s="98">
        <v>255</v>
      </c>
      <c r="W34" s="98">
        <v>318</v>
      </c>
      <c r="X34" s="98">
        <v>308</v>
      </c>
      <c r="Y34" s="98">
        <v>2813</v>
      </c>
      <c r="Z34" s="80">
        <v>66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911</v>
      </c>
      <c r="Q35" s="78">
        <v>864.8</v>
      </c>
      <c r="R35" s="78">
        <v>788.17</v>
      </c>
      <c r="S35" s="98">
        <v>637</v>
      </c>
      <c r="T35" s="98">
        <v>88</v>
      </c>
      <c r="U35" s="98">
        <v>6</v>
      </c>
      <c r="V35" s="98">
        <v>63</v>
      </c>
      <c r="W35" s="98">
        <v>80</v>
      </c>
      <c r="X35" s="98">
        <v>78</v>
      </c>
      <c r="Y35" s="98">
        <v>646</v>
      </c>
      <c r="Z35" s="80">
        <v>11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1374.91</v>
      </c>
      <c r="Q36" s="78">
        <v>1309.9000000000001</v>
      </c>
      <c r="R36" s="78">
        <v>1232.67</v>
      </c>
      <c r="S36" s="98">
        <v>830</v>
      </c>
      <c r="T36" s="98">
        <v>94</v>
      </c>
      <c r="U36" s="98">
        <v>10</v>
      </c>
      <c r="V36" s="98">
        <v>55</v>
      </c>
      <c r="W36" s="98">
        <v>99</v>
      </c>
      <c r="X36" s="98">
        <v>94</v>
      </c>
      <c r="Y36" s="98">
        <v>823</v>
      </c>
      <c r="Z36" s="80">
        <v>14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1381.41</v>
      </c>
      <c r="Q37" s="78">
        <v>1314.06</v>
      </c>
      <c r="R37" s="78">
        <v>1235.1099999999999</v>
      </c>
      <c r="S37" s="98">
        <v>803</v>
      </c>
      <c r="T37" s="98">
        <v>118</v>
      </c>
      <c r="U37" s="98">
        <v>10</v>
      </c>
      <c r="V37" s="98">
        <v>78</v>
      </c>
      <c r="W37" s="98">
        <v>113</v>
      </c>
      <c r="X37" s="98">
        <v>113</v>
      </c>
      <c r="Y37" s="98">
        <v>813</v>
      </c>
      <c r="Z37" s="80">
        <v>14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5318.18</v>
      </c>
      <c r="Q38" s="78">
        <v>5051.8999999999996</v>
      </c>
      <c r="R38" s="78">
        <v>4811.6400000000003</v>
      </c>
      <c r="S38" s="98">
        <v>3295</v>
      </c>
      <c r="T38" s="98">
        <v>448</v>
      </c>
      <c r="U38" s="98">
        <v>42</v>
      </c>
      <c r="V38" s="98">
        <v>298</v>
      </c>
      <c r="W38" s="98">
        <v>466</v>
      </c>
      <c r="X38" s="98">
        <v>453</v>
      </c>
      <c r="Y38" s="98">
        <v>3264</v>
      </c>
      <c r="Z38" s="80">
        <v>53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4889.92</v>
      </c>
      <c r="Q39" s="78">
        <v>4631.59</v>
      </c>
      <c r="R39" s="78">
        <v>4406.34</v>
      </c>
      <c r="S39" s="98">
        <v>2907</v>
      </c>
      <c r="T39" s="98">
        <v>419</v>
      </c>
      <c r="U39" s="98">
        <v>40</v>
      </c>
      <c r="V39" s="98">
        <v>270</v>
      </c>
      <c r="W39" s="98">
        <v>377</v>
      </c>
      <c r="X39" s="98">
        <v>363</v>
      </c>
      <c r="Y39" s="98">
        <v>2959</v>
      </c>
      <c r="Z39" s="80">
        <v>48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294.95999999999998</v>
      </c>
      <c r="Q40" s="78">
        <v>287.06</v>
      </c>
      <c r="R40" s="78">
        <v>275.02</v>
      </c>
      <c r="S40" s="98">
        <v>257</v>
      </c>
      <c r="T40" s="98">
        <v>11</v>
      </c>
      <c r="U40" s="98"/>
      <c r="V40" s="98">
        <v>8</v>
      </c>
      <c r="W40" s="98">
        <v>41</v>
      </c>
      <c r="X40" s="98">
        <v>38</v>
      </c>
      <c r="Y40" s="98">
        <v>218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97.44</v>
      </c>
      <c r="Q41" s="78">
        <v>91.87</v>
      </c>
      <c r="R41" s="78">
        <v>86.82</v>
      </c>
      <c r="S41" s="98">
        <v>100</v>
      </c>
      <c r="T41" s="98">
        <v>8</v>
      </c>
      <c r="U41" s="98"/>
      <c r="V41" s="98">
        <v>4</v>
      </c>
      <c r="W41" s="98">
        <v>21</v>
      </c>
      <c r="X41" s="98">
        <v>21</v>
      </c>
      <c r="Y41" s="98">
        <v>77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5.0199999999999996</v>
      </c>
      <c r="Q42" s="78">
        <v>5.0199999999999996</v>
      </c>
      <c r="R42" s="78">
        <v>5.0199999999999996</v>
      </c>
      <c r="S42" s="98">
        <v>5</v>
      </c>
      <c r="T42" s="98">
        <v>2</v>
      </c>
      <c r="U42" s="98"/>
      <c r="V42" s="98">
        <v>2</v>
      </c>
      <c r="W42" s="98">
        <v>2</v>
      </c>
      <c r="X42" s="98">
        <v>2</v>
      </c>
      <c r="Y42" s="98">
        <v>5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3346.45</v>
      </c>
      <c r="Q43" s="78">
        <v>3224.14</v>
      </c>
      <c r="R43" s="78">
        <v>3048.83</v>
      </c>
      <c r="S43" s="98">
        <v>2319</v>
      </c>
      <c r="T43" s="98">
        <v>237</v>
      </c>
      <c r="U43" s="98">
        <v>85</v>
      </c>
      <c r="V43" s="98">
        <v>85</v>
      </c>
      <c r="W43" s="98">
        <v>286</v>
      </c>
      <c r="X43" s="98">
        <v>275</v>
      </c>
      <c r="Y43" s="98">
        <v>2250</v>
      </c>
      <c r="Z43" s="80">
        <v>7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2400.96</v>
      </c>
      <c r="Q44" s="78">
        <v>2306.44</v>
      </c>
      <c r="R44" s="78">
        <v>2158.4499999999998</v>
      </c>
      <c r="S44" s="98">
        <v>1452</v>
      </c>
      <c r="T44" s="98">
        <v>180</v>
      </c>
      <c r="U44" s="98">
        <v>28</v>
      </c>
      <c r="V44" s="98">
        <v>101</v>
      </c>
      <c r="W44" s="98">
        <v>149</v>
      </c>
      <c r="X44" s="98">
        <v>142</v>
      </c>
      <c r="Y44" s="98">
        <v>1481</v>
      </c>
      <c r="Z44" s="80">
        <v>15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1049.6600000000001</v>
      </c>
      <c r="Q45" s="78">
        <v>1002.52</v>
      </c>
      <c r="R45" s="78">
        <v>924.86</v>
      </c>
      <c r="S45" s="98">
        <v>653</v>
      </c>
      <c r="T45" s="98">
        <v>105</v>
      </c>
      <c r="U45" s="98">
        <v>28</v>
      </c>
      <c r="V45" s="98">
        <v>54</v>
      </c>
      <c r="W45" s="98">
        <v>94</v>
      </c>
      <c r="X45" s="98">
        <v>91</v>
      </c>
      <c r="Y45" s="98">
        <v>654</v>
      </c>
      <c r="Z45" s="80">
        <v>7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852.74</v>
      </c>
      <c r="Q46" s="78">
        <v>816.85</v>
      </c>
      <c r="R46" s="78">
        <v>771.36</v>
      </c>
      <c r="S46" s="98">
        <v>573</v>
      </c>
      <c r="T46" s="98">
        <v>77</v>
      </c>
      <c r="U46" s="98">
        <v>21</v>
      </c>
      <c r="V46" s="98">
        <v>41</v>
      </c>
      <c r="W46" s="98">
        <v>74</v>
      </c>
      <c r="X46" s="98">
        <v>72</v>
      </c>
      <c r="Y46" s="98">
        <v>585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598.12</v>
      </c>
      <c r="Q47" s="78">
        <v>575.41</v>
      </c>
      <c r="R47" s="78">
        <v>539.79</v>
      </c>
      <c r="S47" s="98">
        <v>404</v>
      </c>
      <c r="T47" s="98">
        <v>73</v>
      </c>
      <c r="U47" s="98">
        <v>16</v>
      </c>
      <c r="V47" s="98">
        <v>42</v>
      </c>
      <c r="W47" s="98">
        <v>62</v>
      </c>
      <c r="X47" s="98">
        <v>59</v>
      </c>
      <c r="Y47" s="98">
        <v>420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168.86</v>
      </c>
      <c r="Q48" s="78">
        <v>151.07</v>
      </c>
      <c r="R48" s="78">
        <v>137.41</v>
      </c>
      <c r="S48" s="98">
        <v>13</v>
      </c>
      <c r="T48" s="98">
        <v>21</v>
      </c>
      <c r="U48" s="98">
        <v>3</v>
      </c>
      <c r="V48" s="98">
        <v>12</v>
      </c>
      <c r="W48" s="98">
        <v>1</v>
      </c>
      <c r="X48" s="98">
        <v>1</v>
      </c>
      <c r="Y48" s="98">
        <v>39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3332.67</v>
      </c>
      <c r="Q49" s="78">
        <v>3122.04</v>
      </c>
      <c r="R49" s="78">
        <v>2801.35</v>
      </c>
      <c r="S49" s="98">
        <v>673</v>
      </c>
      <c r="T49" s="98">
        <v>162</v>
      </c>
      <c r="U49" s="98">
        <v>25</v>
      </c>
      <c r="V49" s="98">
        <v>80</v>
      </c>
      <c r="W49" s="98">
        <v>123</v>
      </c>
      <c r="X49" s="98">
        <v>116</v>
      </c>
      <c r="Y49" s="98">
        <v>708</v>
      </c>
      <c r="Z49" s="80">
        <v>20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1513.44</v>
      </c>
      <c r="Q50" s="78">
        <v>1266.27</v>
      </c>
      <c r="R50" s="78">
        <v>1141.31</v>
      </c>
      <c r="S50" s="98">
        <v>690</v>
      </c>
      <c r="T50" s="98">
        <v>146</v>
      </c>
      <c r="U50" s="98">
        <v>12</v>
      </c>
      <c r="V50" s="98">
        <v>98</v>
      </c>
      <c r="W50" s="98">
        <v>90</v>
      </c>
      <c r="X50" s="98">
        <v>83</v>
      </c>
      <c r="Y50" s="98">
        <v>766</v>
      </c>
      <c r="Z50" s="80">
        <v>114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1011.46</v>
      </c>
      <c r="Q51" s="78">
        <v>812.99</v>
      </c>
      <c r="R51" s="78">
        <v>745.77</v>
      </c>
      <c r="S51" s="98">
        <v>368</v>
      </c>
      <c r="T51" s="98">
        <v>111</v>
      </c>
      <c r="U51" s="98">
        <v>8</v>
      </c>
      <c r="V51" s="98">
        <v>70</v>
      </c>
      <c r="W51" s="98">
        <v>37</v>
      </c>
      <c r="X51" s="98">
        <v>35</v>
      </c>
      <c r="Y51" s="98">
        <v>445</v>
      </c>
      <c r="Z51" s="80">
        <v>104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164.06</v>
      </c>
      <c r="Q52" s="78">
        <v>139.06</v>
      </c>
      <c r="R52" s="78">
        <v>128.33000000000001</v>
      </c>
      <c r="S52" s="98">
        <v>88</v>
      </c>
      <c r="T52" s="98">
        <v>18</v>
      </c>
      <c r="U52" s="98"/>
      <c r="V52" s="98">
        <v>15</v>
      </c>
      <c r="W52" s="98">
        <v>4</v>
      </c>
      <c r="X52" s="98">
        <v>4</v>
      </c>
      <c r="Y52" s="98">
        <v>105</v>
      </c>
      <c r="Z52" s="80">
        <v>8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2.25</v>
      </c>
      <c r="Q53" s="78">
        <v>1.25</v>
      </c>
      <c r="R53" s="78">
        <v>1.25</v>
      </c>
      <c r="S53" s="98"/>
      <c r="T53" s="98">
        <v>1</v>
      </c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25.5</v>
      </c>
      <c r="Q54" s="78">
        <v>19.850000000000001</v>
      </c>
      <c r="R54" s="78">
        <v>18.850000000000001</v>
      </c>
      <c r="S54" s="98">
        <v>12</v>
      </c>
      <c r="T54" s="98">
        <v>1</v>
      </c>
      <c r="U54" s="98"/>
      <c r="V54" s="98">
        <v>1</v>
      </c>
      <c r="W54" s="98"/>
      <c r="X54" s="98"/>
      <c r="Y54" s="98">
        <v>14</v>
      </c>
      <c r="Z54" s="80">
        <v>4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817.37</v>
      </c>
      <c r="Q55" s="78">
        <v>752.85</v>
      </c>
      <c r="R55" s="78">
        <v>711.42</v>
      </c>
      <c r="S55" s="98">
        <v>484</v>
      </c>
      <c r="T55" s="98">
        <v>147</v>
      </c>
      <c r="U55" s="98">
        <v>25</v>
      </c>
      <c r="V55" s="98">
        <v>81</v>
      </c>
      <c r="W55" s="98">
        <v>100</v>
      </c>
      <c r="X55" s="98">
        <v>95</v>
      </c>
      <c r="Y55" s="98">
        <v>536</v>
      </c>
      <c r="Z55" s="80">
        <v>36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3139.27</v>
      </c>
      <c r="Q56" s="78">
        <v>2802.02</v>
      </c>
      <c r="R56" s="78">
        <v>2401.4699999999998</v>
      </c>
      <c r="S56" s="98">
        <v>1011</v>
      </c>
      <c r="T56" s="98">
        <v>324</v>
      </c>
      <c r="U56" s="98">
        <v>77</v>
      </c>
      <c r="V56" s="98">
        <v>162</v>
      </c>
      <c r="W56" s="98">
        <v>199</v>
      </c>
      <c r="X56" s="98">
        <v>189</v>
      </c>
      <c r="Y56" s="98">
        <v>1132</v>
      </c>
      <c r="Z56" s="80">
        <v>68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1704.82</v>
      </c>
      <c r="Q57" s="78">
        <v>1481.41</v>
      </c>
      <c r="R57" s="78">
        <v>1382.49</v>
      </c>
      <c r="S57" s="98">
        <v>943</v>
      </c>
      <c r="T57" s="98">
        <v>253</v>
      </c>
      <c r="U57" s="98">
        <v>33</v>
      </c>
      <c r="V57" s="98">
        <v>163</v>
      </c>
      <c r="W57" s="98">
        <v>183</v>
      </c>
      <c r="X57" s="98">
        <v>178</v>
      </c>
      <c r="Y57" s="98">
        <v>1014</v>
      </c>
      <c r="Z57" s="80">
        <v>110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2164.81</v>
      </c>
      <c r="Q58" s="78">
        <v>1891.57</v>
      </c>
      <c r="R58" s="78">
        <v>1788.31</v>
      </c>
      <c r="S58" s="98">
        <v>1307</v>
      </c>
      <c r="T58" s="98">
        <v>255</v>
      </c>
      <c r="U58" s="98">
        <v>102</v>
      </c>
      <c r="V58" s="98">
        <v>63</v>
      </c>
      <c r="W58" s="98">
        <v>245</v>
      </c>
      <c r="X58" s="98">
        <v>225</v>
      </c>
      <c r="Y58" s="98">
        <v>1311</v>
      </c>
      <c r="Z58" s="80">
        <v>77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24.04</v>
      </c>
      <c r="Q59" s="78">
        <v>22.75</v>
      </c>
      <c r="R59" s="78">
        <v>20.6</v>
      </c>
      <c r="S59" s="98">
        <v>15</v>
      </c>
      <c r="T59" s="98">
        <v>1</v>
      </c>
      <c r="U59" s="98"/>
      <c r="V59" s="98"/>
      <c r="W59" s="98">
        <v>3</v>
      </c>
      <c r="X59" s="98">
        <v>3</v>
      </c>
      <c r="Y59" s="98">
        <v>12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736.84</v>
      </c>
      <c r="Q60" s="78">
        <v>581.53</v>
      </c>
      <c r="R60" s="78">
        <v>539.58000000000004</v>
      </c>
      <c r="S60" s="98">
        <v>284</v>
      </c>
      <c r="T60" s="98">
        <v>125</v>
      </c>
      <c r="U60" s="98">
        <v>31</v>
      </c>
      <c r="V60" s="98">
        <v>59</v>
      </c>
      <c r="W60" s="98">
        <v>48</v>
      </c>
      <c r="X60" s="98">
        <v>47</v>
      </c>
      <c r="Y60" s="98">
        <v>360</v>
      </c>
      <c r="Z60" s="80">
        <v>48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517.20000000000005</v>
      </c>
      <c r="Q61" s="78">
        <v>470.15</v>
      </c>
      <c r="R61" s="78">
        <v>436.35</v>
      </c>
      <c r="S61" s="98">
        <v>107</v>
      </c>
      <c r="T61" s="98">
        <v>136</v>
      </c>
      <c r="U61" s="98">
        <v>23</v>
      </c>
      <c r="V61" s="98">
        <v>84</v>
      </c>
      <c r="W61" s="98">
        <v>15</v>
      </c>
      <c r="X61" s="98">
        <v>13</v>
      </c>
      <c r="Y61" s="98">
        <v>283</v>
      </c>
      <c r="Z61" s="80">
        <v>6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2079.75</v>
      </c>
      <c r="Q62" s="78">
        <v>1903.16</v>
      </c>
      <c r="R62" s="78">
        <v>1728.56</v>
      </c>
      <c r="S62" s="98">
        <v>1097</v>
      </c>
      <c r="T62" s="98">
        <v>265</v>
      </c>
      <c r="U62" s="98">
        <v>81</v>
      </c>
      <c r="V62" s="98">
        <v>96</v>
      </c>
      <c r="W62" s="98">
        <v>277</v>
      </c>
      <c r="X62" s="98">
        <v>262</v>
      </c>
      <c r="Y62" s="98">
        <v>1069</v>
      </c>
      <c r="Z62" s="80">
        <v>49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5797.66</v>
      </c>
      <c r="Q63" s="78">
        <v>5178.08</v>
      </c>
      <c r="R63" s="78">
        <v>4762.96</v>
      </c>
      <c r="S63" s="98">
        <v>3087</v>
      </c>
      <c r="T63" s="98">
        <v>526</v>
      </c>
      <c r="U63" s="98">
        <v>207</v>
      </c>
      <c r="V63" s="98">
        <v>146</v>
      </c>
      <c r="W63" s="98">
        <v>496</v>
      </c>
      <c r="X63" s="98">
        <v>467</v>
      </c>
      <c r="Y63" s="98">
        <v>3115</v>
      </c>
      <c r="Z63" s="80">
        <v>138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20995.86</v>
      </c>
      <c r="Q64" s="78">
        <v>19383.54</v>
      </c>
      <c r="R64" s="78">
        <v>17986.919999999998</v>
      </c>
      <c r="S64" s="98">
        <v>13859</v>
      </c>
      <c r="T64" s="98">
        <v>2306</v>
      </c>
      <c r="U64" s="98">
        <v>898</v>
      </c>
      <c r="V64" s="98">
        <v>136</v>
      </c>
      <c r="W64" s="98">
        <v>2414</v>
      </c>
      <c r="X64" s="98">
        <v>2279</v>
      </c>
      <c r="Y64" s="98">
        <v>13752</v>
      </c>
      <c r="Z64" s="80">
        <v>621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131.97999999999999</v>
      </c>
      <c r="Q65" s="78">
        <v>105.32</v>
      </c>
      <c r="R65" s="78">
        <v>98.64</v>
      </c>
      <c r="S65" s="98">
        <v>61</v>
      </c>
      <c r="T65" s="98">
        <v>36</v>
      </c>
      <c r="U65" s="98">
        <v>17</v>
      </c>
      <c r="V65" s="98">
        <v>6</v>
      </c>
      <c r="W65" s="98">
        <v>21</v>
      </c>
      <c r="X65" s="98">
        <v>20</v>
      </c>
      <c r="Y65" s="98">
        <v>86</v>
      </c>
      <c r="Z65" s="80">
        <v>10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</v>
      </c>
      <c r="Q66" s="78">
        <v>1</v>
      </c>
      <c r="R66" s="78">
        <v>1</v>
      </c>
      <c r="S66" s="98">
        <v>1</v>
      </c>
      <c r="T66" s="98"/>
      <c r="U66" s="98"/>
      <c r="V66" s="98"/>
      <c r="W66" s="98"/>
      <c r="X66" s="98"/>
      <c r="Y66" s="98">
        <v>1</v>
      </c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>
        <v>1</v>
      </c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708.29</v>
      </c>
      <c r="Q68" s="78">
        <v>671.63</v>
      </c>
      <c r="R68" s="78">
        <v>643.9</v>
      </c>
      <c r="S68" s="98">
        <v>629</v>
      </c>
      <c r="T68" s="98">
        <v>77</v>
      </c>
      <c r="U68" s="98">
        <v>27</v>
      </c>
      <c r="V68" s="98">
        <v>20</v>
      </c>
      <c r="W68" s="98">
        <v>88</v>
      </c>
      <c r="X68" s="98">
        <v>75</v>
      </c>
      <c r="Y68" s="98">
        <v>622</v>
      </c>
      <c r="Z68" s="80">
        <v>4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560.73</v>
      </c>
      <c r="Q69" s="78">
        <v>538.64</v>
      </c>
      <c r="R69" s="78">
        <v>521.59</v>
      </c>
      <c r="S69" s="98">
        <v>538</v>
      </c>
      <c r="T69" s="98">
        <v>58</v>
      </c>
      <c r="U69" s="98">
        <v>23</v>
      </c>
      <c r="V69" s="98">
        <v>11</v>
      </c>
      <c r="W69" s="98">
        <v>68</v>
      </c>
      <c r="X69" s="98">
        <v>58</v>
      </c>
      <c r="Y69" s="98">
        <v>535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221.64</v>
      </c>
      <c r="Q70" s="78">
        <v>214.72</v>
      </c>
      <c r="R70" s="78">
        <v>202.35</v>
      </c>
      <c r="S70" s="98">
        <v>179</v>
      </c>
      <c r="T70" s="98">
        <v>23</v>
      </c>
      <c r="U70" s="98">
        <v>1</v>
      </c>
      <c r="V70" s="98">
        <v>5</v>
      </c>
      <c r="W70" s="98">
        <v>16</v>
      </c>
      <c r="X70" s="98">
        <v>16</v>
      </c>
      <c r="Y70" s="98">
        <v>286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204.94</v>
      </c>
      <c r="Q71" s="78">
        <v>203.52</v>
      </c>
      <c r="R71" s="78">
        <v>190.35</v>
      </c>
      <c r="S71" s="98">
        <v>171</v>
      </c>
      <c r="T71" s="98">
        <v>21</v>
      </c>
      <c r="U71" s="98">
        <v>1</v>
      </c>
      <c r="V71" s="98">
        <v>5</v>
      </c>
      <c r="W71" s="98">
        <v>15</v>
      </c>
      <c r="X71" s="98">
        <v>15</v>
      </c>
      <c r="Y71" s="98">
        <v>243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58984</v>
      </c>
      <c r="Q21" s="98">
        <v>4062</v>
      </c>
      <c r="R21" s="98">
        <v>3523</v>
      </c>
      <c r="S21" s="98">
        <v>3795</v>
      </c>
      <c r="T21" s="98">
        <v>3117</v>
      </c>
      <c r="U21" s="98">
        <v>4210</v>
      </c>
      <c r="V21" s="98">
        <v>3514</v>
      </c>
      <c r="W21" s="98">
        <v>6153</v>
      </c>
      <c r="X21" s="98">
        <v>5351</v>
      </c>
      <c r="Y21" s="98">
        <v>6481</v>
      </c>
      <c r="Z21" s="98">
        <v>5732</v>
      </c>
      <c r="AA21" s="98">
        <v>7454</v>
      </c>
      <c r="AB21" s="98">
        <v>6737</v>
      </c>
      <c r="AC21" s="98">
        <v>8717</v>
      </c>
      <c r="AD21" s="98">
        <v>7791</v>
      </c>
      <c r="AE21" s="98">
        <v>7170</v>
      </c>
      <c r="AF21" s="98">
        <v>6121</v>
      </c>
      <c r="AG21" s="98">
        <v>6003</v>
      </c>
      <c r="AH21" s="98">
        <v>4842</v>
      </c>
      <c r="AI21" s="98">
        <v>4939</v>
      </c>
      <c r="AJ21" s="98">
        <v>3965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4274</v>
      </c>
      <c r="Q22" s="98">
        <v>6</v>
      </c>
      <c r="R22" s="98">
        <v>6</v>
      </c>
      <c r="S22" s="98">
        <v>96</v>
      </c>
      <c r="T22" s="98">
        <v>74</v>
      </c>
      <c r="U22" s="98">
        <v>213</v>
      </c>
      <c r="V22" s="98">
        <v>174</v>
      </c>
      <c r="W22" s="98">
        <v>499</v>
      </c>
      <c r="X22" s="98">
        <v>414</v>
      </c>
      <c r="Y22" s="98">
        <v>631</v>
      </c>
      <c r="Z22" s="98">
        <v>567</v>
      </c>
      <c r="AA22" s="98">
        <v>754</v>
      </c>
      <c r="AB22" s="98">
        <v>676</v>
      </c>
      <c r="AC22" s="98">
        <v>988</v>
      </c>
      <c r="AD22" s="98">
        <v>922</v>
      </c>
      <c r="AE22" s="98">
        <v>599</v>
      </c>
      <c r="AF22" s="98">
        <v>550</v>
      </c>
      <c r="AG22" s="98">
        <v>319</v>
      </c>
      <c r="AH22" s="98">
        <v>274</v>
      </c>
      <c r="AI22" s="98">
        <v>169</v>
      </c>
      <c r="AJ22" s="98">
        <v>150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1000</v>
      </c>
      <c r="Q23" s="98">
        <v>1</v>
      </c>
      <c r="R23" s="98">
        <v>1</v>
      </c>
      <c r="S23" s="98">
        <v>6</v>
      </c>
      <c r="T23" s="98">
        <v>3</v>
      </c>
      <c r="U23" s="98">
        <v>32</v>
      </c>
      <c r="V23" s="98">
        <v>18</v>
      </c>
      <c r="W23" s="98">
        <v>73</v>
      </c>
      <c r="X23" s="98">
        <v>49</v>
      </c>
      <c r="Y23" s="98">
        <v>113</v>
      </c>
      <c r="Z23" s="98">
        <v>97</v>
      </c>
      <c r="AA23" s="98">
        <v>158</v>
      </c>
      <c r="AB23" s="98">
        <v>130</v>
      </c>
      <c r="AC23" s="98">
        <v>276</v>
      </c>
      <c r="AD23" s="98">
        <v>249</v>
      </c>
      <c r="AE23" s="98">
        <v>197</v>
      </c>
      <c r="AF23" s="98">
        <v>175</v>
      </c>
      <c r="AG23" s="98">
        <v>95</v>
      </c>
      <c r="AH23" s="98">
        <v>81</v>
      </c>
      <c r="AI23" s="98">
        <v>49</v>
      </c>
      <c r="AJ23" s="98">
        <v>42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2908</v>
      </c>
      <c r="Q24" s="98">
        <v>5</v>
      </c>
      <c r="R24" s="98">
        <v>5</v>
      </c>
      <c r="S24" s="98">
        <v>84</v>
      </c>
      <c r="T24" s="98">
        <v>66</v>
      </c>
      <c r="U24" s="98">
        <v>162</v>
      </c>
      <c r="V24" s="98">
        <v>141</v>
      </c>
      <c r="W24" s="98">
        <v>371</v>
      </c>
      <c r="X24" s="98">
        <v>317</v>
      </c>
      <c r="Y24" s="98">
        <v>458</v>
      </c>
      <c r="Z24" s="98">
        <v>411</v>
      </c>
      <c r="AA24" s="98">
        <v>518</v>
      </c>
      <c r="AB24" s="98">
        <v>474</v>
      </c>
      <c r="AC24" s="98">
        <v>645</v>
      </c>
      <c r="AD24" s="98">
        <v>607</v>
      </c>
      <c r="AE24" s="98">
        <v>357</v>
      </c>
      <c r="AF24" s="98">
        <v>329</v>
      </c>
      <c r="AG24" s="98">
        <v>198</v>
      </c>
      <c r="AH24" s="98">
        <v>168</v>
      </c>
      <c r="AI24" s="98">
        <v>110</v>
      </c>
      <c r="AJ24" s="98">
        <v>99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72</v>
      </c>
      <c r="Q25" s="98"/>
      <c r="R25" s="98"/>
      <c r="S25" s="98">
        <v>3</v>
      </c>
      <c r="T25" s="98">
        <v>1</v>
      </c>
      <c r="U25" s="98">
        <v>6</v>
      </c>
      <c r="V25" s="98">
        <v>4</v>
      </c>
      <c r="W25" s="98">
        <v>19</v>
      </c>
      <c r="X25" s="98">
        <v>15</v>
      </c>
      <c r="Y25" s="98">
        <v>6</v>
      </c>
      <c r="Z25" s="98">
        <v>6</v>
      </c>
      <c r="AA25" s="98">
        <v>10</v>
      </c>
      <c r="AB25" s="98">
        <v>8</v>
      </c>
      <c r="AC25" s="98">
        <v>9</v>
      </c>
      <c r="AD25" s="98">
        <v>7</v>
      </c>
      <c r="AE25" s="98">
        <v>8</v>
      </c>
      <c r="AF25" s="98">
        <v>8</v>
      </c>
      <c r="AG25" s="98">
        <v>9</v>
      </c>
      <c r="AH25" s="98">
        <v>9</v>
      </c>
      <c r="AI25" s="98">
        <v>2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37843</v>
      </c>
      <c r="Q26" s="98">
        <v>3648</v>
      </c>
      <c r="R26" s="98">
        <v>3236</v>
      </c>
      <c r="S26" s="98">
        <v>3249</v>
      </c>
      <c r="T26" s="98">
        <v>2727</v>
      </c>
      <c r="U26" s="98">
        <v>3173</v>
      </c>
      <c r="V26" s="98">
        <v>2680</v>
      </c>
      <c r="W26" s="98">
        <v>4010</v>
      </c>
      <c r="X26" s="98">
        <v>3541</v>
      </c>
      <c r="Y26" s="98">
        <v>3810</v>
      </c>
      <c r="Z26" s="98">
        <v>3441</v>
      </c>
      <c r="AA26" s="98">
        <v>4383</v>
      </c>
      <c r="AB26" s="98">
        <v>4115</v>
      </c>
      <c r="AC26" s="98">
        <v>5476</v>
      </c>
      <c r="AD26" s="98">
        <v>5129</v>
      </c>
      <c r="AE26" s="98">
        <v>4281</v>
      </c>
      <c r="AF26" s="98">
        <v>3931</v>
      </c>
      <c r="AG26" s="98">
        <v>3320</v>
      </c>
      <c r="AH26" s="98">
        <v>3014</v>
      </c>
      <c r="AI26" s="98">
        <v>2493</v>
      </c>
      <c r="AJ26" s="98">
        <v>2212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30915</v>
      </c>
      <c r="Q27" s="98">
        <v>2931</v>
      </c>
      <c r="R27" s="98">
        <v>2589</v>
      </c>
      <c r="S27" s="98">
        <v>2641</v>
      </c>
      <c r="T27" s="98">
        <v>2183</v>
      </c>
      <c r="U27" s="98">
        <v>2481</v>
      </c>
      <c r="V27" s="98">
        <v>2050</v>
      </c>
      <c r="W27" s="98">
        <v>3098</v>
      </c>
      <c r="X27" s="98">
        <v>2686</v>
      </c>
      <c r="Y27" s="98">
        <v>2917</v>
      </c>
      <c r="Z27" s="98">
        <v>2596</v>
      </c>
      <c r="AA27" s="98">
        <v>3540</v>
      </c>
      <c r="AB27" s="98">
        <v>3315</v>
      </c>
      <c r="AC27" s="98">
        <v>4697</v>
      </c>
      <c r="AD27" s="98">
        <v>4408</v>
      </c>
      <c r="AE27" s="98">
        <v>3727</v>
      </c>
      <c r="AF27" s="98">
        <v>3436</v>
      </c>
      <c r="AG27" s="98">
        <v>2830</v>
      </c>
      <c r="AH27" s="98">
        <v>2583</v>
      </c>
      <c r="AI27" s="98">
        <v>2053</v>
      </c>
      <c r="AJ27" s="98">
        <v>1836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9266</v>
      </c>
      <c r="Q28" s="98">
        <v>1291</v>
      </c>
      <c r="R28" s="98">
        <v>1268</v>
      </c>
      <c r="S28" s="98">
        <v>894</v>
      </c>
      <c r="T28" s="98">
        <v>880</v>
      </c>
      <c r="U28" s="98">
        <v>657</v>
      </c>
      <c r="V28" s="98">
        <v>650</v>
      </c>
      <c r="W28" s="98">
        <v>694</v>
      </c>
      <c r="X28" s="98">
        <v>690</v>
      </c>
      <c r="Y28" s="98">
        <v>681</v>
      </c>
      <c r="Z28" s="98">
        <v>680</v>
      </c>
      <c r="AA28" s="98">
        <v>1022</v>
      </c>
      <c r="AB28" s="98">
        <v>1022</v>
      </c>
      <c r="AC28" s="98">
        <v>1861</v>
      </c>
      <c r="AD28" s="98">
        <v>1858</v>
      </c>
      <c r="AE28" s="98">
        <v>1208</v>
      </c>
      <c r="AF28" s="98">
        <v>1208</v>
      </c>
      <c r="AG28" s="98">
        <v>672</v>
      </c>
      <c r="AH28" s="98">
        <v>672</v>
      </c>
      <c r="AI28" s="98">
        <v>286</v>
      </c>
      <c r="AJ28" s="98">
        <v>284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3529</v>
      </c>
      <c r="Q29" s="98">
        <v>229</v>
      </c>
      <c r="R29" s="98">
        <v>223</v>
      </c>
      <c r="S29" s="98">
        <v>235</v>
      </c>
      <c r="T29" s="98">
        <v>227</v>
      </c>
      <c r="U29" s="98">
        <v>234</v>
      </c>
      <c r="V29" s="98">
        <v>224</v>
      </c>
      <c r="W29" s="98">
        <v>314</v>
      </c>
      <c r="X29" s="98">
        <v>305</v>
      </c>
      <c r="Y29" s="98">
        <v>362</v>
      </c>
      <c r="Z29" s="98">
        <v>357</v>
      </c>
      <c r="AA29" s="98">
        <v>453</v>
      </c>
      <c r="AB29" s="98">
        <v>442</v>
      </c>
      <c r="AC29" s="98">
        <v>526</v>
      </c>
      <c r="AD29" s="98">
        <v>520</v>
      </c>
      <c r="AE29" s="98">
        <v>439</v>
      </c>
      <c r="AF29" s="98">
        <v>436</v>
      </c>
      <c r="AG29" s="98">
        <v>378</v>
      </c>
      <c r="AH29" s="98">
        <v>373</v>
      </c>
      <c r="AI29" s="98">
        <v>359</v>
      </c>
      <c r="AJ29" s="98">
        <v>356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14</v>
      </c>
      <c r="Q30" s="98">
        <v>5</v>
      </c>
      <c r="R30" s="98">
        <v>2</v>
      </c>
      <c r="S30" s="98"/>
      <c r="T30" s="98"/>
      <c r="U30" s="98">
        <v>1</v>
      </c>
      <c r="V30" s="98">
        <v>1</v>
      </c>
      <c r="W30" s="98">
        <v>1</v>
      </c>
      <c r="X30" s="98">
        <v>1</v>
      </c>
      <c r="Y30" s="98"/>
      <c r="Z30" s="98"/>
      <c r="AA30" s="98">
        <v>1</v>
      </c>
      <c r="AB30" s="98">
        <v>1</v>
      </c>
      <c r="AC30" s="98">
        <v>3</v>
      </c>
      <c r="AD30" s="98">
        <v>2</v>
      </c>
      <c r="AE30" s="98">
        <v>2</v>
      </c>
      <c r="AF30" s="98">
        <v>2</v>
      </c>
      <c r="AG30" s="98"/>
      <c r="AH30" s="98"/>
      <c r="AI30" s="98">
        <v>1</v>
      </c>
      <c r="AJ30" s="98">
        <v>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1874</v>
      </c>
      <c r="Q31" s="98">
        <v>167</v>
      </c>
      <c r="R31" s="98">
        <v>112</v>
      </c>
      <c r="S31" s="98">
        <v>228</v>
      </c>
      <c r="T31" s="98">
        <v>142</v>
      </c>
      <c r="U31" s="98">
        <v>198</v>
      </c>
      <c r="V31" s="98">
        <v>138</v>
      </c>
      <c r="W31" s="98">
        <v>209</v>
      </c>
      <c r="X31" s="98">
        <v>171</v>
      </c>
      <c r="Y31" s="98">
        <v>173</v>
      </c>
      <c r="Z31" s="98">
        <v>145</v>
      </c>
      <c r="AA31" s="98">
        <v>204</v>
      </c>
      <c r="AB31" s="98">
        <v>181</v>
      </c>
      <c r="AC31" s="98">
        <v>227</v>
      </c>
      <c r="AD31" s="98">
        <v>199</v>
      </c>
      <c r="AE31" s="98">
        <v>206</v>
      </c>
      <c r="AF31" s="98">
        <v>181</v>
      </c>
      <c r="AG31" s="98">
        <v>158</v>
      </c>
      <c r="AH31" s="98">
        <v>139</v>
      </c>
      <c r="AI31" s="98">
        <v>104</v>
      </c>
      <c r="AJ31" s="98">
        <v>91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856</v>
      </c>
      <c r="Q32" s="98">
        <v>83</v>
      </c>
      <c r="R32" s="98">
        <v>51</v>
      </c>
      <c r="S32" s="98">
        <v>66</v>
      </c>
      <c r="T32" s="98">
        <v>29</v>
      </c>
      <c r="U32" s="98">
        <v>103</v>
      </c>
      <c r="V32" s="98">
        <v>75</v>
      </c>
      <c r="W32" s="98">
        <v>147</v>
      </c>
      <c r="X32" s="98">
        <v>99</v>
      </c>
      <c r="Y32" s="98">
        <v>116</v>
      </c>
      <c r="Z32" s="98">
        <v>90</v>
      </c>
      <c r="AA32" s="98">
        <v>94</v>
      </c>
      <c r="AB32" s="98">
        <v>85</v>
      </c>
      <c r="AC32" s="98">
        <v>113</v>
      </c>
      <c r="AD32" s="98">
        <v>99</v>
      </c>
      <c r="AE32" s="98">
        <v>72</v>
      </c>
      <c r="AF32" s="98">
        <v>62</v>
      </c>
      <c r="AG32" s="98">
        <v>43</v>
      </c>
      <c r="AH32" s="98">
        <v>37</v>
      </c>
      <c r="AI32" s="98">
        <v>19</v>
      </c>
      <c r="AJ32" s="98">
        <v>16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880</v>
      </c>
      <c r="Q33" s="98">
        <v>50</v>
      </c>
      <c r="R33" s="98">
        <v>35</v>
      </c>
      <c r="S33" s="98">
        <v>69</v>
      </c>
      <c r="T33" s="98">
        <v>42</v>
      </c>
      <c r="U33" s="98">
        <v>59</v>
      </c>
      <c r="V33" s="98">
        <v>33</v>
      </c>
      <c r="W33" s="98">
        <v>63</v>
      </c>
      <c r="X33" s="98">
        <v>43</v>
      </c>
      <c r="Y33" s="98">
        <v>66</v>
      </c>
      <c r="Z33" s="98">
        <v>47</v>
      </c>
      <c r="AA33" s="98">
        <v>77</v>
      </c>
      <c r="AB33" s="98">
        <v>66</v>
      </c>
      <c r="AC33" s="98">
        <v>127</v>
      </c>
      <c r="AD33" s="98">
        <v>108</v>
      </c>
      <c r="AE33" s="98">
        <v>125</v>
      </c>
      <c r="AF33" s="98">
        <v>106</v>
      </c>
      <c r="AG33" s="98">
        <v>133</v>
      </c>
      <c r="AH33" s="98">
        <v>114</v>
      </c>
      <c r="AI33" s="98">
        <v>111</v>
      </c>
      <c r="AJ33" s="98">
        <v>89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2813</v>
      </c>
      <c r="Q34" s="98">
        <v>174</v>
      </c>
      <c r="R34" s="98">
        <v>155</v>
      </c>
      <c r="S34" s="98">
        <v>176</v>
      </c>
      <c r="T34" s="98">
        <v>156</v>
      </c>
      <c r="U34" s="98">
        <v>178</v>
      </c>
      <c r="V34" s="98">
        <v>159</v>
      </c>
      <c r="W34" s="98">
        <v>271</v>
      </c>
      <c r="X34" s="98">
        <v>243</v>
      </c>
      <c r="Y34" s="98">
        <v>269</v>
      </c>
      <c r="Z34" s="98">
        <v>258</v>
      </c>
      <c r="AA34" s="98">
        <v>290</v>
      </c>
      <c r="AB34" s="98">
        <v>281</v>
      </c>
      <c r="AC34" s="98">
        <v>402</v>
      </c>
      <c r="AD34" s="98">
        <v>392</v>
      </c>
      <c r="AE34" s="98">
        <v>392</v>
      </c>
      <c r="AF34" s="98">
        <v>385</v>
      </c>
      <c r="AG34" s="98">
        <v>358</v>
      </c>
      <c r="AH34" s="98">
        <v>349</v>
      </c>
      <c r="AI34" s="98">
        <v>303</v>
      </c>
      <c r="AJ34" s="98">
        <v>292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646</v>
      </c>
      <c r="Q35" s="98">
        <v>47</v>
      </c>
      <c r="R35" s="98">
        <v>41</v>
      </c>
      <c r="S35" s="98">
        <v>51</v>
      </c>
      <c r="T35" s="98">
        <v>39</v>
      </c>
      <c r="U35" s="98">
        <v>23</v>
      </c>
      <c r="V35" s="98">
        <v>18</v>
      </c>
      <c r="W35" s="98">
        <v>48</v>
      </c>
      <c r="X35" s="98">
        <v>44</v>
      </c>
      <c r="Y35" s="98">
        <v>50</v>
      </c>
      <c r="Z35" s="98">
        <v>44</v>
      </c>
      <c r="AA35" s="98">
        <v>60</v>
      </c>
      <c r="AB35" s="98">
        <v>55</v>
      </c>
      <c r="AC35" s="98">
        <v>87</v>
      </c>
      <c r="AD35" s="98">
        <v>81</v>
      </c>
      <c r="AE35" s="98">
        <v>110</v>
      </c>
      <c r="AF35" s="98">
        <v>106</v>
      </c>
      <c r="AG35" s="98">
        <v>94</v>
      </c>
      <c r="AH35" s="98">
        <v>88</v>
      </c>
      <c r="AI35" s="98">
        <v>76</v>
      </c>
      <c r="AJ35" s="98">
        <v>75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823</v>
      </c>
      <c r="Q36" s="98">
        <v>43</v>
      </c>
      <c r="R36" s="98">
        <v>31</v>
      </c>
      <c r="S36" s="98">
        <v>51</v>
      </c>
      <c r="T36" s="98">
        <v>42</v>
      </c>
      <c r="U36" s="98">
        <v>47</v>
      </c>
      <c r="V36" s="98">
        <v>38</v>
      </c>
      <c r="W36" s="98">
        <v>76</v>
      </c>
      <c r="X36" s="98">
        <v>67</v>
      </c>
      <c r="Y36" s="98">
        <v>78</v>
      </c>
      <c r="Z36" s="98">
        <v>70</v>
      </c>
      <c r="AA36" s="98">
        <v>121</v>
      </c>
      <c r="AB36" s="98">
        <v>118</v>
      </c>
      <c r="AC36" s="98">
        <v>138</v>
      </c>
      <c r="AD36" s="98">
        <v>129</v>
      </c>
      <c r="AE36" s="98">
        <v>112</v>
      </c>
      <c r="AF36" s="98">
        <v>105</v>
      </c>
      <c r="AG36" s="98">
        <v>76</v>
      </c>
      <c r="AH36" s="98">
        <v>71</v>
      </c>
      <c r="AI36" s="98">
        <v>81</v>
      </c>
      <c r="AJ36" s="98">
        <v>68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813</v>
      </c>
      <c r="Q37" s="98">
        <v>55</v>
      </c>
      <c r="R37" s="98">
        <v>50</v>
      </c>
      <c r="S37" s="98">
        <v>55</v>
      </c>
      <c r="T37" s="98">
        <v>48</v>
      </c>
      <c r="U37" s="98">
        <v>66</v>
      </c>
      <c r="V37" s="98">
        <v>60</v>
      </c>
      <c r="W37" s="98">
        <v>64</v>
      </c>
      <c r="X37" s="98">
        <v>57</v>
      </c>
      <c r="Y37" s="98">
        <v>68</v>
      </c>
      <c r="Z37" s="98">
        <v>62</v>
      </c>
      <c r="AA37" s="98">
        <v>108</v>
      </c>
      <c r="AB37" s="98">
        <v>103</v>
      </c>
      <c r="AC37" s="98">
        <v>117</v>
      </c>
      <c r="AD37" s="98">
        <v>111</v>
      </c>
      <c r="AE37" s="98">
        <v>107</v>
      </c>
      <c r="AF37" s="98">
        <v>102</v>
      </c>
      <c r="AG37" s="98">
        <v>95</v>
      </c>
      <c r="AH37" s="98">
        <v>94</v>
      </c>
      <c r="AI37" s="98">
        <v>78</v>
      </c>
      <c r="AJ37" s="98">
        <v>76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3264</v>
      </c>
      <c r="Q38" s="98">
        <v>306</v>
      </c>
      <c r="R38" s="98">
        <v>272</v>
      </c>
      <c r="S38" s="98">
        <v>301</v>
      </c>
      <c r="T38" s="98">
        <v>277</v>
      </c>
      <c r="U38" s="98">
        <v>408</v>
      </c>
      <c r="V38" s="98">
        <v>374</v>
      </c>
      <c r="W38" s="98">
        <v>584</v>
      </c>
      <c r="X38" s="98">
        <v>557</v>
      </c>
      <c r="Y38" s="98">
        <v>488</v>
      </c>
      <c r="Z38" s="98">
        <v>477</v>
      </c>
      <c r="AA38" s="98">
        <v>380</v>
      </c>
      <c r="AB38" s="98">
        <v>371</v>
      </c>
      <c r="AC38" s="98">
        <v>217</v>
      </c>
      <c r="AD38" s="98">
        <v>212</v>
      </c>
      <c r="AE38" s="98">
        <v>192</v>
      </c>
      <c r="AF38" s="98">
        <v>187</v>
      </c>
      <c r="AG38" s="98">
        <v>209</v>
      </c>
      <c r="AH38" s="98">
        <v>203</v>
      </c>
      <c r="AI38" s="98">
        <v>179</v>
      </c>
      <c r="AJ38" s="98">
        <v>176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2959</v>
      </c>
      <c r="Q39" s="98">
        <v>296</v>
      </c>
      <c r="R39" s="98">
        <v>262</v>
      </c>
      <c r="S39" s="98">
        <v>287</v>
      </c>
      <c r="T39" s="98">
        <v>263</v>
      </c>
      <c r="U39" s="98">
        <v>385</v>
      </c>
      <c r="V39" s="98">
        <v>352</v>
      </c>
      <c r="W39" s="98">
        <v>540</v>
      </c>
      <c r="X39" s="98">
        <v>514</v>
      </c>
      <c r="Y39" s="98">
        <v>460</v>
      </c>
      <c r="Z39" s="98">
        <v>449</v>
      </c>
      <c r="AA39" s="98">
        <v>347</v>
      </c>
      <c r="AB39" s="98">
        <v>338</v>
      </c>
      <c r="AC39" s="98">
        <v>185</v>
      </c>
      <c r="AD39" s="98">
        <v>181</v>
      </c>
      <c r="AE39" s="98">
        <v>157</v>
      </c>
      <c r="AF39" s="98">
        <v>153</v>
      </c>
      <c r="AG39" s="98">
        <v>169</v>
      </c>
      <c r="AH39" s="98">
        <v>163</v>
      </c>
      <c r="AI39" s="98">
        <v>133</v>
      </c>
      <c r="AJ39" s="98">
        <v>131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218</v>
      </c>
      <c r="Q40" s="98">
        <v>4</v>
      </c>
      <c r="R40" s="98">
        <v>4</v>
      </c>
      <c r="S40" s="98">
        <v>9</v>
      </c>
      <c r="T40" s="98">
        <v>9</v>
      </c>
      <c r="U40" s="98">
        <v>15</v>
      </c>
      <c r="V40" s="98">
        <v>15</v>
      </c>
      <c r="W40" s="98">
        <v>38</v>
      </c>
      <c r="X40" s="98">
        <v>36</v>
      </c>
      <c r="Y40" s="98">
        <v>19</v>
      </c>
      <c r="Z40" s="98">
        <v>19</v>
      </c>
      <c r="AA40" s="98">
        <v>29</v>
      </c>
      <c r="AB40" s="98">
        <v>28</v>
      </c>
      <c r="AC40" s="98">
        <v>25</v>
      </c>
      <c r="AD40" s="98">
        <v>24</v>
      </c>
      <c r="AE40" s="98">
        <v>23</v>
      </c>
      <c r="AF40" s="98">
        <v>22</v>
      </c>
      <c r="AG40" s="98">
        <v>24</v>
      </c>
      <c r="AH40" s="98">
        <v>24</v>
      </c>
      <c r="AI40" s="98">
        <v>32</v>
      </c>
      <c r="AJ40" s="98">
        <v>31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77</v>
      </c>
      <c r="Q41" s="98">
        <v>1</v>
      </c>
      <c r="R41" s="98">
        <v>1</v>
      </c>
      <c r="S41" s="98">
        <v>5</v>
      </c>
      <c r="T41" s="98">
        <v>5</v>
      </c>
      <c r="U41" s="98">
        <v>8</v>
      </c>
      <c r="V41" s="98">
        <v>7</v>
      </c>
      <c r="W41" s="98">
        <v>5</v>
      </c>
      <c r="X41" s="98">
        <v>5</v>
      </c>
      <c r="Y41" s="98">
        <v>8</v>
      </c>
      <c r="Z41" s="98">
        <v>7</v>
      </c>
      <c r="AA41" s="98">
        <v>3</v>
      </c>
      <c r="AB41" s="98">
        <v>3</v>
      </c>
      <c r="AC41" s="98">
        <v>7</v>
      </c>
      <c r="AD41" s="98">
        <v>7</v>
      </c>
      <c r="AE41" s="98">
        <v>11</v>
      </c>
      <c r="AF41" s="98">
        <v>11</v>
      </c>
      <c r="AG41" s="98">
        <v>15</v>
      </c>
      <c r="AH41" s="98">
        <v>15</v>
      </c>
      <c r="AI41" s="98">
        <v>14</v>
      </c>
      <c r="AJ41" s="98">
        <v>14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5</v>
      </c>
      <c r="Q42" s="98">
        <v>5</v>
      </c>
      <c r="R42" s="98">
        <v>5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2250</v>
      </c>
      <c r="Q43" s="98">
        <v>241</v>
      </c>
      <c r="R43" s="98">
        <v>147</v>
      </c>
      <c r="S43" s="98">
        <v>284</v>
      </c>
      <c r="T43" s="98">
        <v>121</v>
      </c>
      <c r="U43" s="98">
        <v>288</v>
      </c>
      <c r="V43" s="98">
        <v>120</v>
      </c>
      <c r="W43" s="98">
        <v>282</v>
      </c>
      <c r="X43" s="98">
        <v>125</v>
      </c>
      <c r="Y43" s="98">
        <v>205</v>
      </c>
      <c r="Z43" s="98">
        <v>94</v>
      </c>
      <c r="AA43" s="98">
        <v>201</v>
      </c>
      <c r="AB43" s="98">
        <v>143</v>
      </c>
      <c r="AC43" s="98">
        <v>283</v>
      </c>
      <c r="AD43" s="98">
        <v>197</v>
      </c>
      <c r="AE43" s="98">
        <v>219</v>
      </c>
      <c r="AF43" s="98">
        <v>131</v>
      </c>
      <c r="AG43" s="98">
        <v>144</v>
      </c>
      <c r="AH43" s="98">
        <v>82</v>
      </c>
      <c r="AI43" s="98">
        <v>103</v>
      </c>
      <c r="AJ43" s="98">
        <v>43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1481</v>
      </c>
      <c r="Q44" s="98">
        <v>39</v>
      </c>
      <c r="R44" s="98">
        <v>28</v>
      </c>
      <c r="S44" s="98">
        <v>40</v>
      </c>
      <c r="T44" s="98">
        <v>24</v>
      </c>
      <c r="U44" s="98">
        <v>70</v>
      </c>
      <c r="V44" s="98">
        <v>42</v>
      </c>
      <c r="W44" s="98">
        <v>125</v>
      </c>
      <c r="X44" s="98">
        <v>87</v>
      </c>
      <c r="Y44" s="98">
        <v>153</v>
      </c>
      <c r="Z44" s="98">
        <v>104</v>
      </c>
      <c r="AA44" s="98">
        <v>250</v>
      </c>
      <c r="AB44" s="98">
        <v>199</v>
      </c>
      <c r="AC44" s="98">
        <v>235</v>
      </c>
      <c r="AD44" s="98">
        <v>182</v>
      </c>
      <c r="AE44" s="98">
        <v>231</v>
      </c>
      <c r="AF44" s="98">
        <v>160</v>
      </c>
      <c r="AG44" s="98">
        <v>189</v>
      </c>
      <c r="AH44" s="98">
        <v>117</v>
      </c>
      <c r="AI44" s="98">
        <v>149</v>
      </c>
      <c r="AJ44" s="98">
        <v>97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654</v>
      </c>
      <c r="Q45" s="98">
        <v>69</v>
      </c>
      <c r="R45" s="98">
        <v>60</v>
      </c>
      <c r="S45" s="98">
        <v>45</v>
      </c>
      <c r="T45" s="98">
        <v>39</v>
      </c>
      <c r="U45" s="98">
        <v>28</v>
      </c>
      <c r="V45" s="98">
        <v>25</v>
      </c>
      <c r="W45" s="98">
        <v>49</v>
      </c>
      <c r="X45" s="98">
        <v>49</v>
      </c>
      <c r="Y45" s="98">
        <v>38</v>
      </c>
      <c r="Z45" s="98">
        <v>38</v>
      </c>
      <c r="AA45" s="98">
        <v>67</v>
      </c>
      <c r="AB45" s="98">
        <v>64</v>
      </c>
      <c r="AC45" s="98">
        <v>122</v>
      </c>
      <c r="AD45" s="98">
        <v>119</v>
      </c>
      <c r="AE45" s="98">
        <v>106</v>
      </c>
      <c r="AF45" s="98">
        <v>101</v>
      </c>
      <c r="AG45" s="98">
        <v>77</v>
      </c>
      <c r="AH45" s="98">
        <v>75</v>
      </c>
      <c r="AI45" s="98">
        <v>53</v>
      </c>
      <c r="AJ45" s="98">
        <v>49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585</v>
      </c>
      <c r="Q46" s="98">
        <v>61</v>
      </c>
      <c r="R46" s="98">
        <v>58</v>
      </c>
      <c r="S46" s="98">
        <v>40</v>
      </c>
      <c r="T46" s="98">
        <v>38</v>
      </c>
      <c r="U46" s="98">
        <v>45</v>
      </c>
      <c r="V46" s="98">
        <v>42</v>
      </c>
      <c r="W46" s="98">
        <v>69</v>
      </c>
      <c r="X46" s="98">
        <v>69</v>
      </c>
      <c r="Y46" s="98">
        <v>47</v>
      </c>
      <c r="Z46" s="98">
        <v>45</v>
      </c>
      <c r="AA46" s="98">
        <v>70</v>
      </c>
      <c r="AB46" s="98">
        <v>70</v>
      </c>
      <c r="AC46" s="98">
        <v>89</v>
      </c>
      <c r="AD46" s="98">
        <v>88</v>
      </c>
      <c r="AE46" s="98">
        <v>73</v>
      </c>
      <c r="AF46" s="98">
        <v>70</v>
      </c>
      <c r="AG46" s="98">
        <v>61</v>
      </c>
      <c r="AH46" s="98">
        <v>56</v>
      </c>
      <c r="AI46" s="98">
        <v>30</v>
      </c>
      <c r="AJ46" s="98">
        <v>30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420</v>
      </c>
      <c r="Q47" s="98">
        <v>24</v>
      </c>
      <c r="R47" s="98">
        <v>13</v>
      </c>
      <c r="S47" s="98">
        <v>49</v>
      </c>
      <c r="T47" s="98">
        <v>25</v>
      </c>
      <c r="U47" s="98">
        <v>33</v>
      </c>
      <c r="V47" s="98">
        <v>12</v>
      </c>
      <c r="W47" s="98">
        <v>36</v>
      </c>
      <c r="X47" s="98">
        <v>18</v>
      </c>
      <c r="Y47" s="98">
        <v>51</v>
      </c>
      <c r="Z47" s="98">
        <v>22</v>
      </c>
      <c r="AA47" s="98">
        <v>47</v>
      </c>
      <c r="AB47" s="98">
        <v>20</v>
      </c>
      <c r="AC47" s="98">
        <v>56</v>
      </c>
      <c r="AD47" s="98">
        <v>23</v>
      </c>
      <c r="AE47" s="98">
        <v>52</v>
      </c>
      <c r="AF47" s="98">
        <v>15</v>
      </c>
      <c r="AG47" s="98">
        <v>41</v>
      </c>
      <c r="AH47" s="98">
        <v>18</v>
      </c>
      <c r="AI47" s="98">
        <v>31</v>
      </c>
      <c r="AJ47" s="98">
        <v>7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39</v>
      </c>
      <c r="Q48" s="98">
        <v>5</v>
      </c>
      <c r="R48" s="98">
        <v>3</v>
      </c>
      <c r="S48" s="98">
        <v>2</v>
      </c>
      <c r="T48" s="98">
        <v>1</v>
      </c>
      <c r="U48" s="98">
        <v>2</v>
      </c>
      <c r="V48" s="98">
        <v>1</v>
      </c>
      <c r="W48" s="98">
        <v>3</v>
      </c>
      <c r="X48" s="98">
        <v>3</v>
      </c>
      <c r="Y48" s="98">
        <v>5</v>
      </c>
      <c r="Z48" s="98">
        <v>5</v>
      </c>
      <c r="AA48" s="98">
        <v>3</v>
      </c>
      <c r="AB48" s="98">
        <v>3</v>
      </c>
      <c r="AC48" s="98">
        <v>3</v>
      </c>
      <c r="AD48" s="98">
        <v>3</v>
      </c>
      <c r="AE48" s="98">
        <v>6</v>
      </c>
      <c r="AF48" s="98">
        <v>6</v>
      </c>
      <c r="AG48" s="98">
        <v>4</v>
      </c>
      <c r="AH48" s="98">
        <v>4</v>
      </c>
      <c r="AI48" s="98">
        <v>6</v>
      </c>
      <c r="AJ48" s="98">
        <v>5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708</v>
      </c>
      <c r="Q49" s="98">
        <v>42</v>
      </c>
      <c r="R49" s="98">
        <v>40</v>
      </c>
      <c r="S49" s="98">
        <v>55</v>
      </c>
      <c r="T49" s="98">
        <v>53</v>
      </c>
      <c r="U49" s="98">
        <v>41</v>
      </c>
      <c r="V49" s="98">
        <v>38</v>
      </c>
      <c r="W49" s="98">
        <v>63</v>
      </c>
      <c r="X49" s="98">
        <v>58</v>
      </c>
      <c r="Y49" s="98">
        <v>67</v>
      </c>
      <c r="Z49" s="98">
        <v>58</v>
      </c>
      <c r="AA49" s="98">
        <v>92</v>
      </c>
      <c r="AB49" s="98">
        <v>91</v>
      </c>
      <c r="AC49" s="98">
        <v>91</v>
      </c>
      <c r="AD49" s="98">
        <v>85</v>
      </c>
      <c r="AE49" s="98">
        <v>75</v>
      </c>
      <c r="AF49" s="98">
        <v>73</v>
      </c>
      <c r="AG49" s="98">
        <v>98</v>
      </c>
      <c r="AH49" s="98">
        <v>91</v>
      </c>
      <c r="AI49" s="98">
        <v>84</v>
      </c>
      <c r="AJ49" s="98">
        <v>81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766</v>
      </c>
      <c r="Q50" s="98">
        <v>54</v>
      </c>
      <c r="R50" s="98">
        <v>53</v>
      </c>
      <c r="S50" s="98">
        <v>65</v>
      </c>
      <c r="T50" s="98">
        <v>64</v>
      </c>
      <c r="U50" s="98">
        <v>73</v>
      </c>
      <c r="V50" s="98">
        <v>72</v>
      </c>
      <c r="W50" s="98">
        <v>110</v>
      </c>
      <c r="X50" s="98">
        <v>110</v>
      </c>
      <c r="Y50" s="98">
        <v>119</v>
      </c>
      <c r="Z50" s="98">
        <v>119</v>
      </c>
      <c r="AA50" s="98">
        <v>115</v>
      </c>
      <c r="AB50" s="98">
        <v>114</v>
      </c>
      <c r="AC50" s="98">
        <v>106</v>
      </c>
      <c r="AD50" s="98">
        <v>106</v>
      </c>
      <c r="AE50" s="98">
        <v>55</v>
      </c>
      <c r="AF50" s="98">
        <v>55</v>
      </c>
      <c r="AG50" s="98">
        <v>40</v>
      </c>
      <c r="AH50" s="98">
        <v>40</v>
      </c>
      <c r="AI50" s="98">
        <v>29</v>
      </c>
      <c r="AJ50" s="98">
        <v>28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445</v>
      </c>
      <c r="Q51" s="98">
        <v>32</v>
      </c>
      <c r="R51" s="98">
        <v>32</v>
      </c>
      <c r="S51" s="98">
        <v>43</v>
      </c>
      <c r="T51" s="98">
        <v>43</v>
      </c>
      <c r="U51" s="98">
        <v>60</v>
      </c>
      <c r="V51" s="98">
        <v>58</v>
      </c>
      <c r="W51" s="98">
        <v>75</v>
      </c>
      <c r="X51" s="98">
        <v>74</v>
      </c>
      <c r="Y51" s="98">
        <v>74</v>
      </c>
      <c r="Z51" s="98">
        <v>74</v>
      </c>
      <c r="AA51" s="98">
        <v>56</v>
      </c>
      <c r="AB51" s="98">
        <v>56</v>
      </c>
      <c r="AC51" s="98">
        <v>36</v>
      </c>
      <c r="AD51" s="98">
        <v>36</v>
      </c>
      <c r="AE51" s="98">
        <v>28</v>
      </c>
      <c r="AF51" s="98">
        <v>28</v>
      </c>
      <c r="AG51" s="98">
        <v>23</v>
      </c>
      <c r="AH51" s="98">
        <v>23</v>
      </c>
      <c r="AI51" s="98">
        <v>18</v>
      </c>
      <c r="AJ51" s="98">
        <v>18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105</v>
      </c>
      <c r="Q52" s="98">
        <v>7</v>
      </c>
      <c r="R52" s="98">
        <v>7</v>
      </c>
      <c r="S52" s="98">
        <v>4</v>
      </c>
      <c r="T52" s="98">
        <v>4</v>
      </c>
      <c r="U52" s="98">
        <v>18</v>
      </c>
      <c r="V52" s="98">
        <v>17</v>
      </c>
      <c r="W52" s="98">
        <v>11</v>
      </c>
      <c r="X52" s="98">
        <v>11</v>
      </c>
      <c r="Y52" s="98">
        <v>20</v>
      </c>
      <c r="Z52" s="98">
        <v>20</v>
      </c>
      <c r="AA52" s="98">
        <v>16</v>
      </c>
      <c r="AB52" s="98">
        <v>16</v>
      </c>
      <c r="AC52" s="98">
        <v>14</v>
      </c>
      <c r="AD52" s="98">
        <v>14</v>
      </c>
      <c r="AE52" s="98">
        <v>5</v>
      </c>
      <c r="AF52" s="98">
        <v>5</v>
      </c>
      <c r="AG52" s="98">
        <v>4</v>
      </c>
      <c r="AH52" s="98">
        <v>4</v>
      </c>
      <c r="AI52" s="98">
        <v>6</v>
      </c>
      <c r="AJ52" s="98">
        <v>6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>
        <v>1</v>
      </c>
      <c r="X53" s="98">
        <v>1</v>
      </c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14</v>
      </c>
      <c r="Q54" s="98">
        <v>1</v>
      </c>
      <c r="R54" s="98">
        <v>1</v>
      </c>
      <c r="S54" s="98">
        <v>4</v>
      </c>
      <c r="T54" s="98">
        <v>4</v>
      </c>
      <c r="U54" s="98">
        <v>2</v>
      </c>
      <c r="V54" s="98">
        <v>2</v>
      </c>
      <c r="W54" s="98">
        <v>2</v>
      </c>
      <c r="X54" s="98">
        <v>2</v>
      </c>
      <c r="Y54" s="98">
        <v>1</v>
      </c>
      <c r="Z54" s="98">
        <v>1</v>
      </c>
      <c r="AA54" s="98">
        <v>1</v>
      </c>
      <c r="AB54" s="98">
        <v>1</v>
      </c>
      <c r="AC54" s="98"/>
      <c r="AD54" s="98"/>
      <c r="AE54" s="98">
        <v>1</v>
      </c>
      <c r="AF54" s="98">
        <v>1</v>
      </c>
      <c r="AG54" s="98">
        <v>1</v>
      </c>
      <c r="AH54" s="98">
        <v>1</v>
      </c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536</v>
      </c>
      <c r="Q55" s="98">
        <v>39</v>
      </c>
      <c r="R55" s="98">
        <v>38</v>
      </c>
      <c r="S55" s="98">
        <v>40</v>
      </c>
      <c r="T55" s="98">
        <v>39</v>
      </c>
      <c r="U55" s="98">
        <v>59</v>
      </c>
      <c r="V55" s="98">
        <v>54</v>
      </c>
      <c r="W55" s="98">
        <v>100</v>
      </c>
      <c r="X55" s="98">
        <v>98</v>
      </c>
      <c r="Y55" s="98">
        <v>79</v>
      </c>
      <c r="Z55" s="98">
        <v>70</v>
      </c>
      <c r="AA55" s="98">
        <v>75</v>
      </c>
      <c r="AB55" s="98">
        <v>72</v>
      </c>
      <c r="AC55" s="98">
        <v>59</v>
      </c>
      <c r="AD55" s="98">
        <v>58</v>
      </c>
      <c r="AE55" s="98">
        <v>38</v>
      </c>
      <c r="AF55" s="98">
        <v>34</v>
      </c>
      <c r="AG55" s="98">
        <v>22</v>
      </c>
      <c r="AH55" s="98">
        <v>22</v>
      </c>
      <c r="AI55" s="98">
        <v>25</v>
      </c>
      <c r="AJ55" s="98">
        <v>25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1132</v>
      </c>
      <c r="Q56" s="98">
        <v>175</v>
      </c>
      <c r="R56" s="98">
        <v>134</v>
      </c>
      <c r="S56" s="98">
        <v>100</v>
      </c>
      <c r="T56" s="98">
        <v>64</v>
      </c>
      <c r="U56" s="98">
        <v>102</v>
      </c>
      <c r="V56" s="98">
        <v>72</v>
      </c>
      <c r="W56" s="98">
        <v>134</v>
      </c>
      <c r="X56" s="98">
        <v>94</v>
      </c>
      <c r="Y56" s="98">
        <v>114</v>
      </c>
      <c r="Z56" s="98">
        <v>90</v>
      </c>
      <c r="AA56" s="98">
        <v>98</v>
      </c>
      <c r="AB56" s="98">
        <v>81</v>
      </c>
      <c r="AC56" s="98">
        <v>104</v>
      </c>
      <c r="AD56" s="98">
        <v>76</v>
      </c>
      <c r="AE56" s="98">
        <v>85</v>
      </c>
      <c r="AF56" s="98">
        <v>59</v>
      </c>
      <c r="AG56" s="98">
        <v>81</v>
      </c>
      <c r="AH56" s="98">
        <v>53</v>
      </c>
      <c r="AI56" s="98">
        <v>139</v>
      </c>
      <c r="AJ56" s="98">
        <v>90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1014</v>
      </c>
      <c r="Q57" s="98">
        <v>90</v>
      </c>
      <c r="R57" s="98">
        <v>89</v>
      </c>
      <c r="S57" s="98">
        <v>109</v>
      </c>
      <c r="T57" s="98">
        <v>103</v>
      </c>
      <c r="U57" s="98">
        <v>126</v>
      </c>
      <c r="V57" s="98">
        <v>121</v>
      </c>
      <c r="W57" s="98">
        <v>151</v>
      </c>
      <c r="X57" s="98">
        <v>149</v>
      </c>
      <c r="Y57" s="98">
        <v>165</v>
      </c>
      <c r="Z57" s="98">
        <v>161</v>
      </c>
      <c r="AA57" s="98">
        <v>131</v>
      </c>
      <c r="AB57" s="98">
        <v>127</v>
      </c>
      <c r="AC57" s="98">
        <v>120</v>
      </c>
      <c r="AD57" s="98">
        <v>115</v>
      </c>
      <c r="AE57" s="98">
        <v>55</v>
      </c>
      <c r="AF57" s="98">
        <v>49</v>
      </c>
      <c r="AG57" s="98">
        <v>37</v>
      </c>
      <c r="AH57" s="98">
        <v>33</v>
      </c>
      <c r="AI57" s="98">
        <v>30</v>
      </c>
      <c r="AJ57" s="98">
        <v>28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1311</v>
      </c>
      <c r="Q58" s="98">
        <v>81</v>
      </c>
      <c r="R58" s="98">
        <v>75</v>
      </c>
      <c r="S58" s="98">
        <v>66</v>
      </c>
      <c r="T58" s="98">
        <v>62</v>
      </c>
      <c r="U58" s="98">
        <v>99</v>
      </c>
      <c r="V58" s="98">
        <v>97</v>
      </c>
      <c r="W58" s="98">
        <v>141</v>
      </c>
      <c r="X58" s="98">
        <v>138</v>
      </c>
      <c r="Y58" s="98">
        <v>170</v>
      </c>
      <c r="Z58" s="98">
        <v>164</v>
      </c>
      <c r="AA58" s="98">
        <v>193</v>
      </c>
      <c r="AB58" s="98">
        <v>186</v>
      </c>
      <c r="AC58" s="98">
        <v>189</v>
      </c>
      <c r="AD58" s="98">
        <v>181</v>
      </c>
      <c r="AE58" s="98">
        <v>151</v>
      </c>
      <c r="AF58" s="98">
        <v>141</v>
      </c>
      <c r="AG58" s="98">
        <v>137</v>
      </c>
      <c r="AH58" s="98">
        <v>123</v>
      </c>
      <c r="AI58" s="98">
        <v>84</v>
      </c>
      <c r="AJ58" s="98">
        <v>81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12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>
        <v>1</v>
      </c>
      <c r="AB59" s="98"/>
      <c r="AC59" s="98">
        <v>3</v>
      </c>
      <c r="AD59" s="98"/>
      <c r="AE59" s="98">
        <v>3</v>
      </c>
      <c r="AF59" s="98"/>
      <c r="AG59" s="98">
        <v>4</v>
      </c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360</v>
      </c>
      <c r="Q60" s="98">
        <v>50</v>
      </c>
      <c r="R60" s="98">
        <v>47</v>
      </c>
      <c r="S60" s="98">
        <v>40</v>
      </c>
      <c r="T60" s="98">
        <v>37</v>
      </c>
      <c r="U60" s="98">
        <v>41</v>
      </c>
      <c r="V60" s="98">
        <v>37</v>
      </c>
      <c r="W60" s="98">
        <v>39</v>
      </c>
      <c r="X60" s="98">
        <v>38</v>
      </c>
      <c r="Y60" s="98">
        <v>43</v>
      </c>
      <c r="Z60" s="98">
        <v>42</v>
      </c>
      <c r="AA60" s="98">
        <v>37</v>
      </c>
      <c r="AB60" s="98">
        <v>37</v>
      </c>
      <c r="AC60" s="98">
        <v>38</v>
      </c>
      <c r="AD60" s="98">
        <v>36</v>
      </c>
      <c r="AE60" s="98">
        <v>18</v>
      </c>
      <c r="AF60" s="98">
        <v>18</v>
      </c>
      <c r="AG60" s="98">
        <v>28</v>
      </c>
      <c r="AH60" s="98">
        <v>26</v>
      </c>
      <c r="AI60" s="98">
        <v>26</v>
      </c>
      <c r="AJ60" s="98">
        <v>25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283</v>
      </c>
      <c r="Q61" s="98">
        <v>53</v>
      </c>
      <c r="R61" s="98">
        <v>49</v>
      </c>
      <c r="S61" s="98">
        <v>45</v>
      </c>
      <c r="T61" s="98">
        <v>42</v>
      </c>
      <c r="U61" s="98">
        <v>48</v>
      </c>
      <c r="V61" s="98">
        <v>46</v>
      </c>
      <c r="W61" s="98">
        <v>38</v>
      </c>
      <c r="X61" s="98">
        <v>38</v>
      </c>
      <c r="Y61" s="98">
        <v>33</v>
      </c>
      <c r="Z61" s="98">
        <v>32</v>
      </c>
      <c r="AA61" s="98">
        <v>33</v>
      </c>
      <c r="AB61" s="98">
        <v>32</v>
      </c>
      <c r="AC61" s="98">
        <v>21</v>
      </c>
      <c r="AD61" s="98">
        <v>21</v>
      </c>
      <c r="AE61" s="98">
        <v>10</v>
      </c>
      <c r="AF61" s="98">
        <v>9</v>
      </c>
      <c r="AG61" s="98">
        <v>1</v>
      </c>
      <c r="AH61" s="98">
        <v>1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1069</v>
      </c>
      <c r="Q62" s="98">
        <v>143</v>
      </c>
      <c r="R62" s="98">
        <v>130</v>
      </c>
      <c r="S62" s="98">
        <v>100</v>
      </c>
      <c r="T62" s="98">
        <v>90</v>
      </c>
      <c r="U62" s="98">
        <v>84</v>
      </c>
      <c r="V62" s="98">
        <v>73</v>
      </c>
      <c r="W62" s="98">
        <v>124</v>
      </c>
      <c r="X62" s="98">
        <v>116</v>
      </c>
      <c r="Y62" s="98">
        <v>96</v>
      </c>
      <c r="Z62" s="98">
        <v>93</v>
      </c>
      <c r="AA62" s="98">
        <v>104</v>
      </c>
      <c r="AB62" s="98">
        <v>95</v>
      </c>
      <c r="AC62" s="98">
        <v>103</v>
      </c>
      <c r="AD62" s="98">
        <v>92</v>
      </c>
      <c r="AE62" s="98">
        <v>111</v>
      </c>
      <c r="AF62" s="98">
        <v>102</v>
      </c>
      <c r="AG62" s="98">
        <v>117</v>
      </c>
      <c r="AH62" s="98">
        <v>110</v>
      </c>
      <c r="AI62" s="98">
        <v>87</v>
      </c>
      <c r="AJ62" s="98">
        <v>80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3115</v>
      </c>
      <c r="Q63" s="98">
        <v>173</v>
      </c>
      <c r="R63" s="98">
        <v>114</v>
      </c>
      <c r="S63" s="98">
        <v>161</v>
      </c>
      <c r="T63" s="98">
        <v>103</v>
      </c>
      <c r="U63" s="98">
        <v>235</v>
      </c>
      <c r="V63" s="98">
        <v>192</v>
      </c>
      <c r="W63" s="98">
        <v>459</v>
      </c>
      <c r="X63" s="98">
        <v>397</v>
      </c>
      <c r="Y63" s="98">
        <v>486</v>
      </c>
      <c r="Z63" s="98">
        <v>429</v>
      </c>
      <c r="AA63" s="98">
        <v>410</v>
      </c>
      <c r="AB63" s="98">
        <v>380</v>
      </c>
      <c r="AC63" s="98">
        <v>347</v>
      </c>
      <c r="AD63" s="98">
        <v>322</v>
      </c>
      <c r="AE63" s="98">
        <v>331</v>
      </c>
      <c r="AF63" s="98">
        <v>294</v>
      </c>
      <c r="AG63" s="98">
        <v>286</v>
      </c>
      <c r="AH63" s="98">
        <v>262</v>
      </c>
      <c r="AI63" s="98">
        <v>227</v>
      </c>
      <c r="AJ63" s="98">
        <v>204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13752</v>
      </c>
      <c r="Q64" s="98">
        <v>235</v>
      </c>
      <c r="R64" s="98">
        <v>167</v>
      </c>
      <c r="S64" s="98">
        <v>289</v>
      </c>
      <c r="T64" s="98">
        <v>213</v>
      </c>
      <c r="U64" s="98">
        <v>589</v>
      </c>
      <c r="V64" s="98">
        <v>468</v>
      </c>
      <c r="W64" s="98">
        <v>1185</v>
      </c>
      <c r="X64" s="98">
        <v>999</v>
      </c>
      <c r="Y64" s="98">
        <v>1554</v>
      </c>
      <c r="Z64" s="98">
        <v>1295</v>
      </c>
      <c r="AA64" s="98">
        <v>1907</v>
      </c>
      <c r="AB64" s="98">
        <v>1566</v>
      </c>
      <c r="AC64" s="98">
        <v>1906</v>
      </c>
      <c r="AD64" s="98">
        <v>1418</v>
      </c>
      <c r="AE64" s="98">
        <v>1959</v>
      </c>
      <c r="AF64" s="98">
        <v>1346</v>
      </c>
      <c r="AG64" s="98">
        <v>2078</v>
      </c>
      <c r="AH64" s="98">
        <v>1292</v>
      </c>
      <c r="AI64" s="98">
        <v>2050</v>
      </c>
      <c r="AJ64" s="98">
        <v>1399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86</v>
      </c>
      <c r="Q65" s="98">
        <v>6</v>
      </c>
      <c r="R65" s="98">
        <v>6</v>
      </c>
      <c r="S65" s="98">
        <v>7</v>
      </c>
      <c r="T65" s="98">
        <v>7</v>
      </c>
      <c r="U65" s="98">
        <v>7</v>
      </c>
      <c r="V65" s="98">
        <v>5</v>
      </c>
      <c r="W65" s="98">
        <v>7</v>
      </c>
      <c r="X65" s="98">
        <v>7</v>
      </c>
      <c r="Y65" s="98">
        <v>15</v>
      </c>
      <c r="Z65" s="98">
        <v>15</v>
      </c>
      <c r="AA65" s="98">
        <v>12</v>
      </c>
      <c r="AB65" s="98">
        <v>12</v>
      </c>
      <c r="AC65" s="98">
        <v>11</v>
      </c>
      <c r="AD65" s="98">
        <v>11</v>
      </c>
      <c r="AE65" s="98">
        <v>5</v>
      </c>
      <c r="AF65" s="98">
        <v>5</v>
      </c>
      <c r="AG65" s="98">
        <v>6</v>
      </c>
      <c r="AH65" s="98">
        <v>5</v>
      </c>
      <c r="AI65" s="98">
        <v>10</v>
      </c>
      <c r="AJ65" s="98">
        <v>10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>
        <v>1</v>
      </c>
      <c r="AF66" s="98">
        <v>1</v>
      </c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622</v>
      </c>
      <c r="Q68" s="98">
        <v>23</v>
      </c>
      <c r="R68" s="98">
        <v>23</v>
      </c>
      <c r="S68" s="98">
        <v>32</v>
      </c>
      <c r="T68" s="98">
        <v>30</v>
      </c>
      <c r="U68" s="98">
        <v>61</v>
      </c>
      <c r="V68" s="98">
        <v>60</v>
      </c>
      <c r="W68" s="98">
        <v>76</v>
      </c>
      <c r="X68" s="98">
        <v>76</v>
      </c>
      <c r="Y68" s="98">
        <v>94</v>
      </c>
      <c r="Z68" s="98">
        <v>94</v>
      </c>
      <c r="AA68" s="98">
        <v>99</v>
      </c>
      <c r="AB68" s="98">
        <v>99</v>
      </c>
      <c r="AC68" s="98">
        <v>97</v>
      </c>
      <c r="AD68" s="98">
        <v>97</v>
      </c>
      <c r="AE68" s="98">
        <v>78</v>
      </c>
      <c r="AF68" s="98">
        <v>78</v>
      </c>
      <c r="AG68" s="98">
        <v>49</v>
      </c>
      <c r="AH68" s="98">
        <v>49</v>
      </c>
      <c r="AI68" s="98">
        <v>13</v>
      </c>
      <c r="AJ68" s="98">
        <v>13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535</v>
      </c>
      <c r="Q69" s="98">
        <v>20</v>
      </c>
      <c r="R69" s="98">
        <v>20</v>
      </c>
      <c r="S69" s="98">
        <v>27</v>
      </c>
      <c r="T69" s="98">
        <v>27</v>
      </c>
      <c r="U69" s="98">
        <v>53</v>
      </c>
      <c r="V69" s="98">
        <v>53</v>
      </c>
      <c r="W69" s="98">
        <v>65</v>
      </c>
      <c r="X69" s="98">
        <v>65</v>
      </c>
      <c r="Y69" s="98">
        <v>85</v>
      </c>
      <c r="Z69" s="98">
        <v>85</v>
      </c>
      <c r="AA69" s="98">
        <v>88</v>
      </c>
      <c r="AB69" s="98">
        <v>88</v>
      </c>
      <c r="AC69" s="98">
        <v>84</v>
      </c>
      <c r="AD69" s="98">
        <v>84</v>
      </c>
      <c r="AE69" s="98">
        <v>65</v>
      </c>
      <c r="AF69" s="98">
        <v>65</v>
      </c>
      <c r="AG69" s="98">
        <v>38</v>
      </c>
      <c r="AH69" s="98">
        <v>38</v>
      </c>
      <c r="AI69" s="98">
        <v>10</v>
      </c>
      <c r="AJ69" s="98">
        <v>10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286</v>
      </c>
      <c r="Q70" s="98">
        <v>12</v>
      </c>
      <c r="R70" s="98">
        <v>10</v>
      </c>
      <c r="S70" s="98">
        <v>17</v>
      </c>
      <c r="T70" s="98">
        <v>15</v>
      </c>
      <c r="U70" s="98">
        <v>20</v>
      </c>
      <c r="V70" s="98">
        <v>17</v>
      </c>
      <c r="W70" s="98">
        <v>29</v>
      </c>
      <c r="X70" s="98">
        <v>25</v>
      </c>
      <c r="Y70" s="98">
        <v>27</v>
      </c>
      <c r="Z70" s="98">
        <v>25</v>
      </c>
      <c r="AA70" s="98">
        <v>39</v>
      </c>
      <c r="AB70" s="98">
        <v>33</v>
      </c>
      <c r="AC70" s="98">
        <v>45</v>
      </c>
      <c r="AD70" s="98">
        <v>41</v>
      </c>
      <c r="AE70" s="98">
        <v>36</v>
      </c>
      <c r="AF70" s="98">
        <v>35</v>
      </c>
      <c r="AG70" s="98">
        <v>22</v>
      </c>
      <c r="AH70" s="98">
        <v>18</v>
      </c>
      <c r="AI70" s="98">
        <v>39</v>
      </c>
      <c r="AJ70" s="98">
        <v>34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243</v>
      </c>
      <c r="Q71" s="98">
        <v>10</v>
      </c>
      <c r="R71" s="98">
        <v>8</v>
      </c>
      <c r="S71" s="98">
        <v>12</v>
      </c>
      <c r="T71" s="98">
        <v>10</v>
      </c>
      <c r="U71" s="98">
        <v>15</v>
      </c>
      <c r="V71" s="98">
        <v>13</v>
      </c>
      <c r="W71" s="98">
        <v>28</v>
      </c>
      <c r="X71" s="98">
        <v>24</v>
      </c>
      <c r="Y71" s="98">
        <v>20</v>
      </c>
      <c r="Z71" s="98">
        <v>18</v>
      </c>
      <c r="AA71" s="98">
        <v>32</v>
      </c>
      <c r="AB71" s="98">
        <v>26</v>
      </c>
      <c r="AC71" s="98">
        <v>38</v>
      </c>
      <c r="AD71" s="98">
        <v>34</v>
      </c>
      <c r="AE71" s="98">
        <v>35</v>
      </c>
      <c r="AF71" s="98">
        <v>34</v>
      </c>
      <c r="AG71" s="98">
        <v>19</v>
      </c>
      <c r="AH71" s="98">
        <v>15</v>
      </c>
      <c r="AI71" s="98">
        <v>34</v>
      </c>
      <c r="AJ71" s="98">
        <v>29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561686</v>
      </c>
      <c r="Q21" s="26">
        <v>15536</v>
      </c>
      <c r="R21" s="100"/>
      <c r="S21" s="26">
        <v>388642</v>
      </c>
      <c r="T21" s="26">
        <v>2895</v>
      </c>
      <c r="U21" s="26">
        <v>380579</v>
      </c>
      <c r="V21" s="26">
        <v>3232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230612</v>
      </c>
      <c r="Q22" s="26">
        <v>2952</v>
      </c>
      <c r="R22" s="26">
        <v>37</v>
      </c>
      <c r="S22" s="26">
        <v>160648</v>
      </c>
      <c r="T22" s="26">
        <v>1063</v>
      </c>
      <c r="U22" s="26">
        <v>157207</v>
      </c>
      <c r="V22" s="26">
        <v>1183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14131</v>
      </c>
      <c r="Q23" s="26">
        <v>207</v>
      </c>
      <c r="R23" s="26">
        <v>6</v>
      </c>
      <c r="S23" s="26">
        <v>8385</v>
      </c>
      <c r="T23" s="26">
        <v>32</v>
      </c>
      <c r="U23" s="26">
        <v>7781</v>
      </c>
      <c r="V23" s="26">
        <v>49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117</v>
      </c>
      <c r="Q24" s="26"/>
      <c r="R24" s="26"/>
      <c r="S24" s="26">
        <v>2</v>
      </c>
      <c r="T24" s="26"/>
      <c r="U24" s="26">
        <v>93</v>
      </c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166</v>
      </c>
      <c r="Q25" s="26">
        <v>75</v>
      </c>
      <c r="R25" s="26"/>
      <c r="S25" s="26">
        <v>44</v>
      </c>
      <c r="T25" s="26"/>
      <c r="U25" s="26">
        <v>45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29</v>
      </c>
      <c r="Q26" s="26"/>
      <c r="R26" s="26"/>
      <c r="S26" s="26">
        <v>1</v>
      </c>
      <c r="T26" s="26"/>
      <c r="U26" s="26">
        <v>1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254</v>
      </c>
      <c r="Q27" s="26"/>
      <c r="R27" s="26"/>
      <c r="S27" s="26">
        <v>60</v>
      </c>
      <c r="T27" s="26">
        <v>1</v>
      </c>
      <c r="U27" s="26">
        <v>68</v>
      </c>
      <c r="V27" s="26">
        <v>3</v>
      </c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3138</v>
      </c>
      <c r="Q28" s="26">
        <v>68</v>
      </c>
      <c r="R28" s="26">
        <v>4</v>
      </c>
      <c r="S28" s="26">
        <v>1676</v>
      </c>
      <c r="T28" s="26">
        <v>12</v>
      </c>
      <c r="U28" s="26">
        <v>1715</v>
      </c>
      <c r="V28" s="26">
        <v>12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334</v>
      </c>
      <c r="Q29" s="26"/>
      <c r="R29" s="26"/>
      <c r="S29" s="26">
        <v>219</v>
      </c>
      <c r="T29" s="26">
        <v>2</v>
      </c>
      <c r="U29" s="26">
        <v>201</v>
      </c>
      <c r="V29" s="26">
        <v>4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9856</v>
      </c>
      <c r="Q30" s="26">
        <v>62</v>
      </c>
      <c r="R30" s="26">
        <v>2</v>
      </c>
      <c r="S30" s="26">
        <v>6256</v>
      </c>
      <c r="T30" s="26">
        <v>15</v>
      </c>
      <c r="U30" s="26">
        <v>5535</v>
      </c>
      <c r="V30" s="26">
        <v>28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237</v>
      </c>
      <c r="Q31" s="26">
        <v>2</v>
      </c>
      <c r="R31" s="26"/>
      <c r="S31" s="26">
        <v>127</v>
      </c>
      <c r="T31" s="26">
        <v>2</v>
      </c>
      <c r="U31" s="26">
        <v>123</v>
      </c>
      <c r="V31" s="26">
        <v>2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280895</v>
      </c>
      <c r="Q32" s="26">
        <v>9522</v>
      </c>
      <c r="R32" s="26">
        <v>188</v>
      </c>
      <c r="S32" s="26">
        <v>198006</v>
      </c>
      <c r="T32" s="26">
        <v>1434</v>
      </c>
      <c r="U32" s="26">
        <v>193777</v>
      </c>
      <c r="V32" s="26">
        <v>1549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15484</v>
      </c>
      <c r="Q33" s="26">
        <v>288</v>
      </c>
      <c r="R33" s="26">
        <v>13</v>
      </c>
      <c r="S33" s="26">
        <v>10054</v>
      </c>
      <c r="T33" s="26">
        <v>56</v>
      </c>
      <c r="U33" s="26">
        <v>9143</v>
      </c>
      <c r="V33" s="26">
        <v>67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82</v>
      </c>
      <c r="Q34" s="26"/>
      <c r="R34" s="26"/>
      <c r="S34" s="26">
        <v>2</v>
      </c>
      <c r="T34" s="26"/>
      <c r="U34" s="26">
        <v>73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155</v>
      </c>
      <c r="Q35" s="26">
        <v>71</v>
      </c>
      <c r="R35" s="26"/>
      <c r="S35" s="26">
        <v>33</v>
      </c>
      <c r="T35" s="26"/>
      <c r="U35" s="26">
        <v>39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58</v>
      </c>
      <c r="Q36" s="26"/>
      <c r="R36" s="26"/>
      <c r="S36" s="26">
        <v>4</v>
      </c>
      <c r="T36" s="26"/>
      <c r="U36" s="26">
        <v>4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228</v>
      </c>
      <c r="Q37" s="26"/>
      <c r="R37" s="26"/>
      <c r="S37" s="26">
        <v>49</v>
      </c>
      <c r="T37" s="26">
        <v>1</v>
      </c>
      <c r="U37" s="26">
        <v>49</v>
      </c>
      <c r="V37" s="26">
        <v>1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778</v>
      </c>
      <c r="Q38" s="26">
        <v>16</v>
      </c>
      <c r="R38" s="26"/>
      <c r="S38" s="26">
        <v>455</v>
      </c>
      <c r="T38" s="26">
        <v>13</v>
      </c>
      <c r="U38" s="26">
        <v>436</v>
      </c>
      <c r="V38" s="26">
        <v>13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254</v>
      </c>
      <c r="Q39" s="26">
        <v>3</v>
      </c>
      <c r="R39" s="26"/>
      <c r="S39" s="26">
        <v>138</v>
      </c>
      <c r="T39" s="26">
        <v>3</v>
      </c>
      <c r="U39" s="26">
        <v>118</v>
      </c>
      <c r="V39" s="26">
        <v>3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13826</v>
      </c>
      <c r="Q40" s="26">
        <v>197</v>
      </c>
      <c r="R40" s="26">
        <v>9</v>
      </c>
      <c r="S40" s="26">
        <v>9324</v>
      </c>
      <c r="T40" s="26">
        <v>38</v>
      </c>
      <c r="U40" s="26">
        <v>8355</v>
      </c>
      <c r="V40" s="26">
        <v>49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103</v>
      </c>
      <c r="Q41" s="26">
        <v>1</v>
      </c>
      <c r="R41" s="26">
        <v>4</v>
      </c>
      <c r="S41" s="26">
        <v>49</v>
      </c>
      <c r="T41" s="26">
        <v>1</v>
      </c>
      <c r="U41" s="26">
        <v>69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37421</v>
      </c>
      <c r="Q42" s="26">
        <v>2957</v>
      </c>
      <c r="R42" s="26">
        <v>123</v>
      </c>
      <c r="S42" s="26">
        <v>25549</v>
      </c>
      <c r="T42" s="26">
        <v>123</v>
      </c>
      <c r="U42" s="26">
        <v>25593</v>
      </c>
      <c r="V42" s="26">
        <v>220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45</v>
      </c>
      <c r="Q43" s="26">
        <v>1</v>
      </c>
      <c r="R43" s="26"/>
      <c r="S43" s="26">
        <v>22</v>
      </c>
      <c r="T43" s="26"/>
      <c r="U43" s="26">
        <v>25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</v>
      </c>
      <c r="Q45" s="26"/>
      <c r="R45" s="26"/>
      <c r="S45" s="26">
        <v>2</v>
      </c>
      <c r="T45" s="26"/>
      <c r="U45" s="26">
        <v>2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2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17</v>
      </c>
      <c r="Q47" s="26">
        <v>1</v>
      </c>
      <c r="R47" s="26"/>
      <c r="S47" s="26">
        <v>4</v>
      </c>
      <c r="T47" s="26"/>
      <c r="U47" s="26">
        <v>4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>
        <v>1</v>
      </c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17</v>
      </c>
      <c r="Q49" s="26"/>
      <c r="R49" s="26"/>
      <c r="S49" s="26">
        <v>14</v>
      </c>
      <c r="T49" s="26"/>
      <c r="U49" s="26">
        <v>14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3</v>
      </c>
      <c r="Q50" s="26"/>
      <c r="R50" s="26"/>
      <c r="S50" s="26">
        <v>1</v>
      </c>
      <c r="T50" s="26"/>
      <c r="U50" s="26">
        <v>2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3</v>
      </c>
      <c r="Q51" s="26"/>
      <c r="R51" s="26"/>
      <c r="S51" s="26">
        <v>1</v>
      </c>
      <c r="T51" s="26"/>
      <c r="U51" s="26">
        <v>2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12758</v>
      </c>
      <c r="Q52" s="26">
        <v>105</v>
      </c>
      <c r="R52" s="26">
        <v>8</v>
      </c>
      <c r="S52" s="26">
        <v>4439</v>
      </c>
      <c r="T52" s="26">
        <v>275</v>
      </c>
      <c r="U52" s="26">
        <v>4002</v>
      </c>
      <c r="V52" s="26">
        <v>280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102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73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105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66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3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24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20531</v>
      </c>
      <c r="Q21" s="26">
        <v>2150</v>
      </c>
      <c r="R21" s="26">
        <v>2231</v>
      </c>
      <c r="S21" s="26">
        <v>2272</v>
      </c>
      <c r="T21" s="26">
        <v>2290</v>
      </c>
      <c r="U21" s="26">
        <v>2123</v>
      </c>
      <c r="V21" s="26">
        <v>2126</v>
      </c>
      <c r="W21" s="26">
        <v>1954</v>
      </c>
      <c r="X21" s="26">
        <v>1948</v>
      </c>
      <c r="Y21" s="26">
        <v>1985</v>
      </c>
      <c r="Z21" s="26">
        <v>721</v>
      </c>
      <c r="AA21" s="26">
        <v>667</v>
      </c>
      <c r="AB21" s="26">
        <v>34</v>
      </c>
      <c r="AC21" s="26">
        <v>30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455188</v>
      </c>
      <c r="Q22" s="26">
        <v>48604</v>
      </c>
      <c r="R22" s="26">
        <v>51610</v>
      </c>
      <c r="S22" s="26">
        <v>52494</v>
      </c>
      <c r="T22" s="26">
        <v>53657</v>
      </c>
      <c r="U22" s="26">
        <v>48221</v>
      </c>
      <c r="V22" s="26">
        <v>48345</v>
      </c>
      <c r="W22" s="26">
        <v>43239</v>
      </c>
      <c r="X22" s="26">
        <v>42761</v>
      </c>
      <c r="Y22" s="26">
        <v>44337</v>
      </c>
      <c r="Z22" s="26">
        <v>11779</v>
      </c>
      <c r="AA22" s="26">
        <v>9396</v>
      </c>
      <c r="AB22" s="26">
        <v>384</v>
      </c>
      <c r="AC22" s="26">
        <v>361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1682</v>
      </c>
      <c r="Q23" s="26">
        <v>19</v>
      </c>
      <c r="R23" s="26">
        <v>65</v>
      </c>
      <c r="S23" s="26">
        <v>72</v>
      </c>
      <c r="T23" s="26">
        <v>75</v>
      </c>
      <c r="U23" s="26">
        <v>162</v>
      </c>
      <c r="V23" s="26">
        <v>143</v>
      </c>
      <c r="W23" s="26">
        <v>237</v>
      </c>
      <c r="X23" s="26">
        <v>239</v>
      </c>
      <c r="Y23" s="26">
        <v>208</v>
      </c>
      <c r="Z23" s="26">
        <v>233</v>
      </c>
      <c r="AA23" s="26">
        <v>218</v>
      </c>
      <c r="AB23" s="26">
        <v>7</v>
      </c>
      <c r="AC23" s="26">
        <v>4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42401</v>
      </c>
      <c r="Q24" s="26">
        <v>535</v>
      </c>
      <c r="R24" s="26">
        <v>1723</v>
      </c>
      <c r="S24" s="26">
        <v>1883</v>
      </c>
      <c r="T24" s="26">
        <v>1915</v>
      </c>
      <c r="U24" s="26">
        <v>4379</v>
      </c>
      <c r="V24" s="26">
        <v>3991</v>
      </c>
      <c r="W24" s="26">
        <v>6280</v>
      </c>
      <c r="X24" s="26">
        <v>6322</v>
      </c>
      <c r="Y24" s="26">
        <v>5413</v>
      </c>
      <c r="Z24" s="26">
        <v>5331</v>
      </c>
      <c r="AA24" s="26">
        <v>4480</v>
      </c>
      <c r="AB24" s="26">
        <v>104</v>
      </c>
      <c r="AC24" s="26">
        <v>45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985</v>
      </c>
      <c r="Q25" s="26">
        <v>71</v>
      </c>
      <c r="R25" s="26">
        <v>91</v>
      </c>
      <c r="S25" s="26">
        <v>95</v>
      </c>
      <c r="T25" s="26">
        <v>88</v>
      </c>
      <c r="U25" s="26">
        <v>113</v>
      </c>
      <c r="V25" s="26">
        <v>109</v>
      </c>
      <c r="W25" s="26">
        <v>100</v>
      </c>
      <c r="X25" s="26">
        <v>99</v>
      </c>
      <c r="Y25" s="26">
        <v>102</v>
      </c>
      <c r="Z25" s="26">
        <v>58</v>
      </c>
      <c r="AA25" s="26">
        <v>59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26813</v>
      </c>
      <c r="Q26" s="26">
        <v>2006</v>
      </c>
      <c r="R26" s="26">
        <v>2593</v>
      </c>
      <c r="S26" s="26">
        <v>2704</v>
      </c>
      <c r="T26" s="26">
        <v>2496</v>
      </c>
      <c r="U26" s="26">
        <v>3151</v>
      </c>
      <c r="V26" s="26">
        <v>3004</v>
      </c>
      <c r="W26" s="26">
        <v>2708</v>
      </c>
      <c r="X26" s="26">
        <v>2599</v>
      </c>
      <c r="Y26" s="26">
        <v>2623</v>
      </c>
      <c r="Z26" s="26">
        <v>1494</v>
      </c>
      <c r="AA26" s="26">
        <v>1435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644</v>
      </c>
      <c r="Q27" s="26">
        <v>36</v>
      </c>
      <c r="R27" s="26">
        <v>41</v>
      </c>
      <c r="S27" s="26">
        <v>41</v>
      </c>
      <c r="T27" s="26">
        <v>43</v>
      </c>
      <c r="U27" s="26">
        <v>61</v>
      </c>
      <c r="V27" s="26">
        <v>67</v>
      </c>
      <c r="W27" s="26">
        <v>74</v>
      </c>
      <c r="X27" s="26">
        <v>87</v>
      </c>
      <c r="Y27" s="26">
        <v>80</v>
      </c>
      <c r="Z27" s="26">
        <v>59</v>
      </c>
      <c r="AA27" s="26">
        <v>55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17157</v>
      </c>
      <c r="Q28" s="26">
        <v>983</v>
      </c>
      <c r="R28" s="26">
        <v>1169</v>
      </c>
      <c r="S28" s="26">
        <v>1170</v>
      </c>
      <c r="T28" s="26">
        <v>1266</v>
      </c>
      <c r="U28" s="26">
        <v>1683</v>
      </c>
      <c r="V28" s="26">
        <v>1860</v>
      </c>
      <c r="W28" s="26">
        <v>1988</v>
      </c>
      <c r="X28" s="26">
        <v>2312</v>
      </c>
      <c r="Y28" s="26">
        <v>2094</v>
      </c>
      <c r="Z28" s="26">
        <v>1388</v>
      </c>
      <c r="AA28" s="26">
        <v>1244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23842</v>
      </c>
      <c r="Q29" s="26">
        <v>2276</v>
      </c>
      <c r="R29" s="26">
        <v>2428</v>
      </c>
      <c r="S29" s="26">
        <v>2480</v>
      </c>
      <c r="T29" s="26">
        <v>2496</v>
      </c>
      <c r="U29" s="26">
        <v>2459</v>
      </c>
      <c r="V29" s="26">
        <v>2445</v>
      </c>
      <c r="W29" s="26">
        <v>2365</v>
      </c>
      <c r="X29" s="26">
        <v>2373</v>
      </c>
      <c r="Y29" s="26">
        <v>2375</v>
      </c>
      <c r="Z29" s="26">
        <v>1071</v>
      </c>
      <c r="AA29" s="26">
        <v>999</v>
      </c>
      <c r="AB29" s="26">
        <v>41</v>
      </c>
      <c r="AC29" s="26">
        <v>34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541559</v>
      </c>
      <c r="Q30" s="26">
        <v>52128</v>
      </c>
      <c r="R30" s="26">
        <v>57095</v>
      </c>
      <c r="S30" s="26">
        <v>58251</v>
      </c>
      <c r="T30" s="26">
        <v>59334</v>
      </c>
      <c r="U30" s="26">
        <v>57434</v>
      </c>
      <c r="V30" s="26">
        <v>57200</v>
      </c>
      <c r="W30" s="26">
        <v>54215</v>
      </c>
      <c r="X30" s="26">
        <v>53994</v>
      </c>
      <c r="Y30" s="26">
        <v>54467</v>
      </c>
      <c r="Z30" s="26">
        <v>19992</v>
      </c>
      <c r="AA30" s="26">
        <v>16555</v>
      </c>
      <c r="AB30" s="26">
        <v>488</v>
      </c>
      <c r="AC30" s="26">
        <v>406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537853</v>
      </c>
      <c r="Q31" s="26">
        <v>52074</v>
      </c>
      <c r="R31" s="26">
        <v>57049</v>
      </c>
      <c r="S31" s="26">
        <v>58190</v>
      </c>
      <c r="T31" s="26">
        <v>59311</v>
      </c>
      <c r="U31" s="26">
        <v>57388</v>
      </c>
      <c r="V31" s="26">
        <v>57058</v>
      </c>
      <c r="W31" s="26">
        <v>53994</v>
      </c>
      <c r="X31" s="26">
        <v>53589</v>
      </c>
      <c r="Y31" s="26">
        <v>53399</v>
      </c>
      <c r="Z31" s="26">
        <v>19342</v>
      </c>
      <c r="AA31" s="26">
        <v>16404</v>
      </c>
      <c r="AB31" s="26">
        <v>55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2895</v>
      </c>
      <c r="Q32" s="26"/>
      <c r="R32" s="26">
        <v>1</v>
      </c>
      <c r="S32" s="26">
        <v>10</v>
      </c>
      <c r="T32" s="26">
        <v>1</v>
      </c>
      <c r="U32" s="26">
        <v>41</v>
      </c>
      <c r="V32" s="26">
        <v>123</v>
      </c>
      <c r="W32" s="26">
        <v>182</v>
      </c>
      <c r="X32" s="26">
        <v>332</v>
      </c>
      <c r="Y32" s="26">
        <v>963</v>
      </c>
      <c r="Z32" s="26">
        <v>525</v>
      </c>
      <c r="AA32" s="26">
        <v>130</v>
      </c>
      <c r="AB32" s="26">
        <v>291</v>
      </c>
      <c r="AC32" s="26">
        <v>296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811</v>
      </c>
      <c r="Q33" s="26">
        <v>54</v>
      </c>
      <c r="R33" s="26">
        <v>45</v>
      </c>
      <c r="S33" s="26">
        <v>51</v>
      </c>
      <c r="T33" s="26">
        <v>22</v>
      </c>
      <c r="U33" s="26">
        <v>5</v>
      </c>
      <c r="V33" s="26">
        <v>19</v>
      </c>
      <c r="W33" s="26">
        <v>39</v>
      </c>
      <c r="X33" s="26">
        <v>73</v>
      </c>
      <c r="Y33" s="26">
        <v>105</v>
      </c>
      <c r="Z33" s="26">
        <v>125</v>
      </c>
      <c r="AA33" s="26">
        <v>21</v>
      </c>
      <c r="AB33" s="26">
        <v>142</v>
      </c>
      <c r="AC33" s="26">
        <v>110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20198</v>
      </c>
      <c r="Q34" s="26">
        <v>1885</v>
      </c>
      <c r="R34" s="26">
        <v>1890</v>
      </c>
      <c r="S34" s="26">
        <v>1968</v>
      </c>
      <c r="T34" s="26">
        <v>2076</v>
      </c>
      <c r="U34" s="26">
        <v>2183</v>
      </c>
      <c r="V34" s="26">
        <v>2236</v>
      </c>
      <c r="W34" s="26">
        <v>2143</v>
      </c>
      <c r="X34" s="26">
        <v>2174</v>
      </c>
      <c r="Y34" s="26">
        <v>2048</v>
      </c>
      <c r="Z34" s="26">
        <v>877</v>
      </c>
      <c r="AA34" s="26">
        <v>594</v>
      </c>
      <c r="AB34" s="26">
        <v>71</v>
      </c>
      <c r="AC34" s="26">
        <v>53</v>
      </c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266925</v>
      </c>
      <c r="Q35" s="26">
        <v>25345</v>
      </c>
      <c r="R35" s="26">
        <v>27864</v>
      </c>
      <c r="S35" s="26">
        <v>28621</v>
      </c>
      <c r="T35" s="26">
        <v>28868</v>
      </c>
      <c r="U35" s="26">
        <v>28536</v>
      </c>
      <c r="V35" s="26">
        <v>28111</v>
      </c>
      <c r="W35" s="26">
        <v>26698</v>
      </c>
      <c r="X35" s="26">
        <v>26437</v>
      </c>
      <c r="Y35" s="26">
        <v>26464</v>
      </c>
      <c r="Z35" s="26">
        <v>10675</v>
      </c>
      <c r="AA35" s="26">
        <v>9069</v>
      </c>
      <c r="AB35" s="26">
        <v>132</v>
      </c>
      <c r="AC35" s="26">
        <v>105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5853</v>
      </c>
      <c r="Q36" s="26">
        <v>492</v>
      </c>
      <c r="R36" s="26">
        <v>399</v>
      </c>
      <c r="S36" s="26">
        <v>297</v>
      </c>
      <c r="T36" s="26">
        <v>471</v>
      </c>
      <c r="U36" s="26">
        <v>273</v>
      </c>
      <c r="V36" s="26">
        <v>334</v>
      </c>
      <c r="W36" s="26">
        <v>503</v>
      </c>
      <c r="X36" s="26">
        <v>639</v>
      </c>
      <c r="Y36" s="26">
        <v>2354</v>
      </c>
      <c r="Z36" s="26">
        <v>56</v>
      </c>
      <c r="AA36" s="26">
        <v>3</v>
      </c>
      <c r="AB36" s="26">
        <v>18</v>
      </c>
      <c r="AC36" s="26">
        <v>14</v>
      </c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23558</v>
      </c>
      <c r="Q37" s="26">
        <v>1668</v>
      </c>
      <c r="R37" s="26">
        <v>2415</v>
      </c>
      <c r="S37" s="26">
        <v>3135</v>
      </c>
      <c r="T37" s="26">
        <v>3676</v>
      </c>
      <c r="U37" s="26">
        <v>2138</v>
      </c>
      <c r="V37" s="26">
        <v>2761</v>
      </c>
      <c r="W37" s="26">
        <v>2732</v>
      </c>
      <c r="X37" s="26">
        <v>2699</v>
      </c>
      <c r="Y37" s="26">
        <v>2300</v>
      </c>
      <c r="Z37" s="26">
        <v>17</v>
      </c>
      <c r="AA37" s="26">
        <v>17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66</v>
      </c>
      <c r="Q38" s="26">
        <v>7</v>
      </c>
      <c r="R38" s="26">
        <v>5</v>
      </c>
      <c r="S38" s="26">
        <v>6</v>
      </c>
      <c r="T38" s="26">
        <v>6</v>
      </c>
      <c r="U38" s="26">
        <v>6</v>
      </c>
      <c r="V38" s="26">
        <v>9</v>
      </c>
      <c r="W38" s="26">
        <v>5</v>
      </c>
      <c r="X38" s="26">
        <v>7</v>
      </c>
      <c r="Y38" s="26">
        <v>10</v>
      </c>
      <c r="Z38" s="26">
        <v>2</v>
      </c>
      <c r="AA38" s="26">
        <v>3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1942</v>
      </c>
      <c r="Q39" s="26">
        <v>245</v>
      </c>
      <c r="R39" s="26">
        <v>203</v>
      </c>
      <c r="S39" s="26">
        <v>235</v>
      </c>
      <c r="T39" s="26">
        <v>263</v>
      </c>
      <c r="U39" s="26">
        <v>190</v>
      </c>
      <c r="V39" s="26">
        <v>232</v>
      </c>
      <c r="W39" s="26">
        <v>206</v>
      </c>
      <c r="X39" s="26">
        <v>155</v>
      </c>
      <c r="Y39" s="26">
        <v>193</v>
      </c>
      <c r="Z39" s="26">
        <v>9</v>
      </c>
      <c r="AA39" s="26">
        <v>11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70</v>
      </c>
      <c r="Q40" s="26">
        <v>9</v>
      </c>
      <c r="R40" s="26">
        <v>2</v>
      </c>
      <c r="S40" s="26">
        <v>12</v>
      </c>
      <c r="T40" s="26">
        <v>6</v>
      </c>
      <c r="U40" s="26">
        <v>3</v>
      </c>
      <c r="V40" s="26">
        <v>5</v>
      </c>
      <c r="W40" s="26">
        <v>4</v>
      </c>
      <c r="X40" s="26">
        <v>4</v>
      </c>
      <c r="Y40" s="26">
        <v>12</v>
      </c>
      <c r="Z40" s="26">
        <v>5</v>
      </c>
      <c r="AA40" s="26">
        <v>6</v>
      </c>
      <c r="AB40" s="26"/>
      <c r="AC40" s="26">
        <v>2</v>
      </c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3949</v>
      </c>
      <c r="Q41" s="26">
        <v>282</v>
      </c>
      <c r="R41" s="26">
        <v>306</v>
      </c>
      <c r="S41" s="26">
        <v>329</v>
      </c>
      <c r="T41" s="26">
        <v>361</v>
      </c>
      <c r="U41" s="26">
        <v>423</v>
      </c>
      <c r="V41" s="26">
        <v>433</v>
      </c>
      <c r="W41" s="26">
        <v>443</v>
      </c>
      <c r="X41" s="26">
        <v>459</v>
      </c>
      <c r="Y41" s="26">
        <v>493</v>
      </c>
      <c r="Z41" s="26">
        <v>224</v>
      </c>
      <c r="AA41" s="26">
        <v>196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5411</v>
      </c>
      <c r="Q42" s="26">
        <v>280</v>
      </c>
      <c r="R42" s="26">
        <v>346</v>
      </c>
      <c r="S42" s="26">
        <v>421</v>
      </c>
      <c r="T42" s="26">
        <v>467</v>
      </c>
      <c r="U42" s="26">
        <v>577</v>
      </c>
      <c r="V42" s="26">
        <v>615</v>
      </c>
      <c r="W42" s="26">
        <v>721</v>
      </c>
      <c r="X42" s="26">
        <v>754</v>
      </c>
      <c r="Y42" s="26">
        <v>908</v>
      </c>
      <c r="Z42" s="26">
        <v>168</v>
      </c>
      <c r="AA42" s="26">
        <v>154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100</v>
      </c>
      <c r="Q43" s="26">
        <v>4</v>
      </c>
      <c r="R43" s="26">
        <v>4</v>
      </c>
      <c r="S43" s="26">
        <v>8</v>
      </c>
      <c r="T43" s="26">
        <v>8</v>
      </c>
      <c r="U43" s="26">
        <v>15</v>
      </c>
      <c r="V43" s="26">
        <v>9</v>
      </c>
      <c r="W43" s="26">
        <v>12</v>
      </c>
      <c r="X43" s="26">
        <v>17</v>
      </c>
      <c r="Y43" s="26">
        <v>22</v>
      </c>
      <c r="Z43" s="26">
        <v>1</v>
      </c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9635</v>
      </c>
      <c r="Q44" s="26">
        <v>1236</v>
      </c>
      <c r="R44" s="26">
        <v>1278</v>
      </c>
      <c r="S44" s="26">
        <v>1300</v>
      </c>
      <c r="T44" s="26">
        <v>1197</v>
      </c>
      <c r="U44" s="26">
        <v>1008</v>
      </c>
      <c r="V44" s="26">
        <v>997</v>
      </c>
      <c r="W44" s="26">
        <v>946</v>
      </c>
      <c r="X44" s="26">
        <v>792</v>
      </c>
      <c r="Y44" s="26">
        <v>637</v>
      </c>
      <c r="Z44" s="26">
        <v>110</v>
      </c>
      <c r="AA44" s="26">
        <v>79</v>
      </c>
      <c r="AB44" s="26">
        <v>40</v>
      </c>
      <c r="AC44" s="26">
        <v>15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4110</v>
      </c>
      <c r="Q45" s="26">
        <v>539</v>
      </c>
      <c r="R45" s="26">
        <v>544</v>
      </c>
      <c r="S45" s="26">
        <v>584</v>
      </c>
      <c r="T45" s="26">
        <v>492</v>
      </c>
      <c r="U45" s="26">
        <v>443</v>
      </c>
      <c r="V45" s="26">
        <v>436</v>
      </c>
      <c r="W45" s="26">
        <v>384</v>
      </c>
      <c r="X45" s="26">
        <v>334</v>
      </c>
      <c r="Y45" s="26">
        <v>270</v>
      </c>
      <c r="Z45" s="26">
        <v>45</v>
      </c>
      <c r="AA45" s="26">
        <v>38</v>
      </c>
      <c r="AB45" s="26">
        <v>1</v>
      </c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</v>
      </c>
      <c r="Q46" s="26"/>
      <c r="R46" s="26">
        <v>1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35</v>
      </c>
      <c r="Q21" s="26"/>
      <c r="R21" s="26"/>
      <c r="S21" s="26"/>
      <c r="T21" s="26"/>
      <c r="U21" s="26">
        <v>2</v>
      </c>
      <c r="V21" s="26">
        <v>3</v>
      </c>
      <c r="W21" s="26"/>
      <c r="X21" s="26">
        <v>4</v>
      </c>
      <c r="Y21" s="26"/>
      <c r="Z21" s="26"/>
      <c r="AA21" s="26">
        <v>4</v>
      </c>
      <c r="AB21" s="26"/>
      <c r="AC21" s="26"/>
      <c r="AD21" s="26">
        <v>1</v>
      </c>
      <c r="AE21" s="26">
        <v>3</v>
      </c>
      <c r="AF21" s="26">
        <v>2</v>
      </c>
      <c r="AG21" s="26"/>
      <c r="AH21" s="26"/>
      <c r="AI21" s="26"/>
      <c r="AJ21" s="26"/>
      <c r="AK21" s="26"/>
      <c r="AL21" s="26">
        <v>3</v>
      </c>
      <c r="AM21" s="26"/>
      <c r="AN21" s="26"/>
      <c r="AO21" s="26">
        <v>3</v>
      </c>
      <c r="AP21" s="26"/>
      <c r="AQ21" s="26"/>
      <c r="AR21" s="26">
        <v>3</v>
      </c>
      <c r="AS21" s="26"/>
      <c r="AT21" s="26"/>
      <c r="AU21" s="26">
        <v>2</v>
      </c>
      <c r="AV21" s="26"/>
      <c r="AW21" s="26"/>
      <c r="AX21" s="26">
        <v>1</v>
      </c>
      <c r="AY21" s="26">
        <v>2</v>
      </c>
      <c r="AZ21" s="26">
        <v>2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193</v>
      </c>
      <c r="Q22" s="26"/>
      <c r="R22" s="26"/>
      <c r="S22" s="26"/>
      <c r="T22" s="26"/>
      <c r="U22" s="26">
        <v>12</v>
      </c>
      <c r="V22" s="26">
        <v>18</v>
      </c>
      <c r="W22" s="26"/>
      <c r="X22" s="26">
        <v>26</v>
      </c>
      <c r="Y22" s="26"/>
      <c r="Z22" s="26"/>
      <c r="AA22" s="26">
        <v>21</v>
      </c>
      <c r="AB22" s="26"/>
      <c r="AC22" s="26"/>
      <c r="AD22" s="26">
        <v>2</v>
      </c>
      <c r="AE22" s="26">
        <v>19</v>
      </c>
      <c r="AF22" s="26">
        <v>15</v>
      </c>
      <c r="AG22" s="26"/>
      <c r="AH22" s="26"/>
      <c r="AI22" s="26"/>
      <c r="AJ22" s="26"/>
      <c r="AK22" s="26"/>
      <c r="AL22" s="26">
        <v>13</v>
      </c>
      <c r="AM22" s="26"/>
      <c r="AN22" s="26"/>
      <c r="AO22" s="26">
        <v>17</v>
      </c>
      <c r="AP22" s="26"/>
      <c r="AQ22" s="26"/>
      <c r="AR22" s="26">
        <v>16</v>
      </c>
      <c r="AS22" s="26"/>
      <c r="AT22" s="26"/>
      <c r="AU22" s="26">
        <v>10</v>
      </c>
      <c r="AV22" s="26"/>
      <c r="AW22" s="26"/>
      <c r="AX22" s="26">
        <v>1</v>
      </c>
      <c r="AY22" s="26">
        <v>12</v>
      </c>
      <c r="AZ22" s="26">
        <v>11</v>
      </c>
      <c r="BA22" s="26"/>
      <c r="BB22" s="26"/>
      <c r="BC22" s="26"/>
      <c r="BD22" s="26"/>
      <c r="BE22" s="26"/>
      <c r="BF22" s="26"/>
      <c r="BG22" s="26"/>
      <c r="BH22" s="26"/>
      <c r="BI22" s="26">
        <v>193</v>
      </c>
      <c r="BJ22" s="26">
        <v>2</v>
      </c>
      <c r="BK22" s="26">
        <v>179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</v>
      </c>
      <c r="Q23" s="26"/>
      <c r="R23" s="26"/>
      <c r="S23" s="26"/>
      <c r="T23" s="26"/>
      <c r="U23" s="26">
        <v>2</v>
      </c>
      <c r="V23" s="26">
        <v>1</v>
      </c>
      <c r="W23" s="26"/>
      <c r="X23" s="26">
        <v>4</v>
      </c>
      <c r="Y23" s="26"/>
      <c r="Z23" s="26"/>
      <c r="AA23" s="26">
        <v>3</v>
      </c>
      <c r="AB23" s="26"/>
      <c r="AC23" s="26"/>
      <c r="AD23" s="26"/>
      <c r="AE23" s="26">
        <v>4</v>
      </c>
      <c r="AF23" s="26">
        <v>4</v>
      </c>
      <c r="AG23" s="26"/>
      <c r="AH23" s="26"/>
      <c r="AI23" s="26"/>
      <c r="AJ23" s="26"/>
      <c r="AK23" s="26"/>
      <c r="AL23" s="26">
        <v>3</v>
      </c>
      <c r="AM23" s="26"/>
      <c r="AN23" s="26"/>
      <c r="AO23" s="26">
        <v>2</v>
      </c>
      <c r="AP23" s="26"/>
      <c r="AQ23" s="26"/>
      <c r="AR23" s="26">
        <v>2</v>
      </c>
      <c r="AS23" s="26"/>
      <c r="AT23" s="26"/>
      <c r="AU23" s="26">
        <v>3</v>
      </c>
      <c r="AV23" s="26"/>
      <c r="AW23" s="26"/>
      <c r="AX23" s="26">
        <v>1</v>
      </c>
      <c r="AY23" s="26">
        <v>2</v>
      </c>
      <c r="AZ23" s="26">
        <v>4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203</v>
      </c>
      <c r="Q24" s="26"/>
      <c r="R24" s="26"/>
      <c r="S24" s="26"/>
      <c r="T24" s="26"/>
      <c r="U24" s="26">
        <v>14</v>
      </c>
      <c r="V24" s="26">
        <v>1</v>
      </c>
      <c r="W24" s="26"/>
      <c r="X24" s="26">
        <v>25</v>
      </c>
      <c r="Y24" s="26"/>
      <c r="Z24" s="26"/>
      <c r="AA24" s="26">
        <v>17</v>
      </c>
      <c r="AB24" s="26"/>
      <c r="AC24" s="26"/>
      <c r="AD24" s="26"/>
      <c r="AE24" s="26">
        <v>27</v>
      </c>
      <c r="AF24" s="26">
        <v>21</v>
      </c>
      <c r="AG24" s="26"/>
      <c r="AH24" s="26"/>
      <c r="AI24" s="26"/>
      <c r="AJ24" s="26"/>
      <c r="AK24" s="26"/>
      <c r="AL24" s="26">
        <v>18</v>
      </c>
      <c r="AM24" s="26"/>
      <c r="AN24" s="26"/>
      <c r="AO24" s="26">
        <v>11</v>
      </c>
      <c r="AP24" s="26"/>
      <c r="AQ24" s="26"/>
      <c r="AR24" s="26">
        <v>14</v>
      </c>
      <c r="AS24" s="26"/>
      <c r="AT24" s="26"/>
      <c r="AU24" s="26">
        <v>21</v>
      </c>
      <c r="AV24" s="26"/>
      <c r="AW24" s="26"/>
      <c r="AX24" s="26">
        <v>3</v>
      </c>
      <c r="AY24" s="26">
        <v>14</v>
      </c>
      <c r="AZ24" s="26">
        <v>17</v>
      </c>
      <c r="BA24" s="26"/>
      <c r="BB24" s="26"/>
      <c r="BC24" s="26"/>
      <c r="BD24" s="26"/>
      <c r="BE24" s="26"/>
      <c r="BF24" s="26"/>
      <c r="BG24" s="26"/>
      <c r="BH24" s="26"/>
      <c r="BI24" s="26">
        <v>203</v>
      </c>
      <c r="BJ24" s="26">
        <v>4</v>
      </c>
      <c r="BK24" s="26">
        <v>197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8</v>
      </c>
      <c r="Q25" s="26"/>
      <c r="R25" s="26"/>
      <c r="S25" s="26"/>
      <c r="T25" s="26"/>
      <c r="U25" s="26"/>
      <c r="V25" s="26"/>
      <c r="W25" s="26">
        <v>1</v>
      </c>
      <c r="X25" s="26"/>
      <c r="Y25" s="26"/>
      <c r="Z25" s="26"/>
      <c r="AA25" s="26"/>
      <c r="AB25" s="26"/>
      <c r="AC25" s="26"/>
      <c r="AD25" s="26">
        <v>1</v>
      </c>
      <c r="AE25" s="26"/>
      <c r="AF25" s="26"/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>
        <v>1</v>
      </c>
      <c r="AZ25" s="26">
        <v>1</v>
      </c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65</v>
      </c>
      <c r="Q26" s="26"/>
      <c r="R26" s="26"/>
      <c r="S26" s="26"/>
      <c r="T26" s="26"/>
      <c r="U26" s="26"/>
      <c r="V26" s="26"/>
      <c r="W26" s="26">
        <v>8</v>
      </c>
      <c r="X26" s="26"/>
      <c r="Y26" s="26"/>
      <c r="Z26" s="26"/>
      <c r="AA26" s="26"/>
      <c r="AB26" s="26"/>
      <c r="AC26" s="26"/>
      <c r="AD26" s="26">
        <v>7</v>
      </c>
      <c r="AE26" s="26"/>
      <c r="AF26" s="26"/>
      <c r="AG26" s="26"/>
      <c r="AH26" s="26"/>
      <c r="AI26" s="26"/>
      <c r="AJ26" s="26"/>
      <c r="AK26" s="26"/>
      <c r="AL26" s="26">
        <v>7</v>
      </c>
      <c r="AM26" s="26"/>
      <c r="AN26" s="26"/>
      <c r="AO26" s="26">
        <v>6</v>
      </c>
      <c r="AP26" s="26"/>
      <c r="AQ26" s="26"/>
      <c r="AR26" s="26">
        <v>7</v>
      </c>
      <c r="AS26" s="26"/>
      <c r="AT26" s="26"/>
      <c r="AU26" s="26">
        <v>8</v>
      </c>
      <c r="AV26" s="26"/>
      <c r="AW26" s="26"/>
      <c r="AX26" s="26"/>
      <c r="AY26" s="26">
        <v>11</v>
      </c>
      <c r="AZ26" s="26">
        <v>11</v>
      </c>
      <c r="BA26" s="26"/>
      <c r="BB26" s="26"/>
      <c r="BC26" s="26"/>
      <c r="BD26" s="26"/>
      <c r="BE26" s="26"/>
      <c r="BF26" s="26"/>
      <c r="BG26" s="26"/>
      <c r="BH26" s="26"/>
      <c r="BI26" s="26">
        <v>65</v>
      </c>
      <c r="BJ26" s="26">
        <v>2</v>
      </c>
      <c r="BK26" s="26">
        <v>61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>
        <v>1</v>
      </c>
      <c r="AP27" s="26"/>
      <c r="AQ27" s="26"/>
      <c r="AR27" s="26"/>
      <c r="AS27" s="26"/>
      <c r="AT27" s="26"/>
      <c r="AU27" s="26"/>
      <c r="AV27" s="26"/>
      <c r="AW27" s="26"/>
      <c r="AX27" s="26"/>
      <c r="AY27" s="26">
        <v>1</v>
      </c>
      <c r="AZ27" s="26"/>
      <c r="BA27" s="26"/>
      <c r="BB27" s="26"/>
      <c r="BC27" s="26"/>
      <c r="BD27" s="26"/>
      <c r="BE27" s="26"/>
      <c r="BF27" s="26"/>
      <c r="BG27" s="26"/>
      <c r="BH27" s="26"/>
      <c r="BI27" s="26">
        <v>2</v>
      </c>
      <c r="BJ27" s="26"/>
      <c r="BK27" s="26">
        <v>2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30</v>
      </c>
      <c r="Q28" s="26"/>
      <c r="R28" s="26">
        <v>1</v>
      </c>
      <c r="S28" s="26"/>
      <c r="T28" s="26">
        <v>1</v>
      </c>
      <c r="U28" s="26"/>
      <c r="V28" s="26">
        <v>3</v>
      </c>
      <c r="W28" s="26">
        <v>1</v>
      </c>
      <c r="X28" s="26">
        <v>1</v>
      </c>
      <c r="Y28" s="26">
        <v>1</v>
      </c>
      <c r="Z28" s="26"/>
      <c r="AA28" s="26">
        <v>1</v>
      </c>
      <c r="AB28" s="26">
        <v>1</v>
      </c>
      <c r="AC28" s="26"/>
      <c r="AD28" s="26">
        <v>1</v>
      </c>
      <c r="AE28" s="26">
        <v>2</v>
      </c>
      <c r="AF28" s="26">
        <v>1</v>
      </c>
      <c r="AG28" s="26"/>
      <c r="AH28" s="26"/>
      <c r="AI28" s="26"/>
      <c r="AJ28" s="26"/>
      <c r="AK28" s="26"/>
      <c r="AL28" s="26">
        <v>1</v>
      </c>
      <c r="AM28" s="26">
        <v>2</v>
      </c>
      <c r="AN28" s="26"/>
      <c r="AO28" s="26">
        <v>1</v>
      </c>
      <c r="AP28" s="26">
        <v>1</v>
      </c>
      <c r="AQ28" s="26"/>
      <c r="AR28" s="26">
        <v>1</v>
      </c>
      <c r="AS28" s="26">
        <v>1</v>
      </c>
      <c r="AT28" s="26"/>
      <c r="AU28" s="26">
        <v>1</v>
      </c>
      <c r="AV28" s="26">
        <v>2</v>
      </c>
      <c r="AW28" s="26"/>
      <c r="AX28" s="26"/>
      <c r="AY28" s="26">
        <v>1</v>
      </c>
      <c r="AZ28" s="26">
        <v>2</v>
      </c>
      <c r="BA28" s="26">
        <v>1</v>
      </c>
      <c r="BB28" s="26">
        <v>2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268</v>
      </c>
      <c r="Q29" s="26"/>
      <c r="R29" s="26">
        <v>10</v>
      </c>
      <c r="S29" s="26"/>
      <c r="T29" s="26">
        <v>14</v>
      </c>
      <c r="U29" s="26"/>
      <c r="V29" s="26">
        <v>21</v>
      </c>
      <c r="W29" s="26">
        <v>7</v>
      </c>
      <c r="X29" s="26">
        <v>10</v>
      </c>
      <c r="Y29" s="26">
        <v>16</v>
      </c>
      <c r="Z29" s="26"/>
      <c r="AA29" s="26">
        <v>5</v>
      </c>
      <c r="AB29" s="26">
        <v>13</v>
      </c>
      <c r="AC29" s="26"/>
      <c r="AD29" s="26">
        <v>10</v>
      </c>
      <c r="AE29" s="26">
        <v>18</v>
      </c>
      <c r="AF29" s="26">
        <v>12</v>
      </c>
      <c r="AG29" s="26"/>
      <c r="AH29" s="26"/>
      <c r="AI29" s="26"/>
      <c r="AJ29" s="26"/>
      <c r="AK29" s="26"/>
      <c r="AL29" s="26">
        <v>12</v>
      </c>
      <c r="AM29" s="26">
        <v>17</v>
      </c>
      <c r="AN29" s="26"/>
      <c r="AO29" s="26">
        <v>4</v>
      </c>
      <c r="AP29" s="26">
        <v>11</v>
      </c>
      <c r="AQ29" s="26"/>
      <c r="AR29" s="26">
        <v>7</v>
      </c>
      <c r="AS29" s="26">
        <v>10</v>
      </c>
      <c r="AT29" s="26"/>
      <c r="AU29" s="26">
        <v>11</v>
      </c>
      <c r="AV29" s="26">
        <v>17</v>
      </c>
      <c r="AW29" s="26"/>
      <c r="AX29" s="26"/>
      <c r="AY29" s="26">
        <v>10</v>
      </c>
      <c r="AZ29" s="26">
        <v>20</v>
      </c>
      <c r="BA29" s="26">
        <v>6</v>
      </c>
      <c r="BB29" s="26">
        <v>7</v>
      </c>
      <c r="BC29" s="26"/>
      <c r="BD29" s="26"/>
      <c r="BE29" s="26"/>
      <c r="BF29" s="26"/>
      <c r="BG29" s="26"/>
      <c r="BH29" s="26"/>
      <c r="BI29" s="26">
        <v>268</v>
      </c>
      <c r="BJ29" s="26">
        <v>6</v>
      </c>
      <c r="BK29" s="26">
        <v>115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9</v>
      </c>
      <c r="Q30" s="26"/>
      <c r="R30" s="26"/>
      <c r="S30" s="26"/>
      <c r="T30" s="26"/>
      <c r="U30" s="26"/>
      <c r="V30" s="26">
        <v>4</v>
      </c>
      <c r="W30" s="26"/>
      <c r="X30" s="26"/>
      <c r="Y30" s="26"/>
      <c r="Z30" s="26"/>
      <c r="AA30" s="26">
        <v>2</v>
      </c>
      <c r="AB30" s="26"/>
      <c r="AC30" s="26"/>
      <c r="AD30" s="26"/>
      <c r="AE30" s="26">
        <v>1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>
        <v>2</v>
      </c>
      <c r="BC30" s="26"/>
      <c r="BD30" s="26"/>
      <c r="BE30" s="26"/>
      <c r="BF30" s="26"/>
      <c r="BG30" s="26"/>
      <c r="BH30" s="26"/>
      <c r="BI30" s="26">
        <v>9</v>
      </c>
      <c r="BJ30" s="26">
        <v>1</v>
      </c>
      <c r="BK30" s="26">
        <v>8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86</v>
      </c>
      <c r="Q31" s="26">
        <v>10</v>
      </c>
      <c r="R31" s="26">
        <v>14</v>
      </c>
      <c r="S31" s="26">
        <v>10</v>
      </c>
      <c r="T31" s="26">
        <v>9</v>
      </c>
      <c r="U31" s="26">
        <v>3</v>
      </c>
      <c r="V31" s="26">
        <v>5</v>
      </c>
      <c r="W31" s="26">
        <v>3</v>
      </c>
      <c r="X31" s="26">
        <v>5</v>
      </c>
      <c r="Y31" s="26"/>
      <c r="Z31" s="26"/>
      <c r="AA31" s="26">
        <v>4</v>
      </c>
      <c r="AB31" s="26"/>
      <c r="AC31" s="26"/>
      <c r="AD31" s="26">
        <v>4</v>
      </c>
      <c r="AE31" s="26"/>
      <c r="AF31" s="26"/>
      <c r="AG31" s="26">
        <v>5</v>
      </c>
      <c r="AH31" s="26">
        <v>2</v>
      </c>
      <c r="AI31" s="26">
        <v>2</v>
      </c>
      <c r="AJ31" s="26">
        <v>3</v>
      </c>
      <c r="AK31" s="26">
        <v>3</v>
      </c>
      <c r="AL31" s="26">
        <v>2</v>
      </c>
      <c r="AM31" s="26"/>
      <c r="AN31" s="26"/>
      <c r="AO31" s="26">
        <v>1</v>
      </c>
      <c r="AP31" s="26"/>
      <c r="AQ31" s="26"/>
      <c r="AR31" s="26">
        <v>1</v>
      </c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964</v>
      </c>
      <c r="Q32" s="26">
        <v>115</v>
      </c>
      <c r="R32" s="26">
        <v>167</v>
      </c>
      <c r="S32" s="26">
        <v>115</v>
      </c>
      <c r="T32" s="26">
        <v>106</v>
      </c>
      <c r="U32" s="26">
        <v>32</v>
      </c>
      <c r="V32" s="26">
        <v>46</v>
      </c>
      <c r="W32" s="26">
        <v>27</v>
      </c>
      <c r="X32" s="26">
        <v>48</v>
      </c>
      <c r="Y32" s="26"/>
      <c r="Z32" s="26"/>
      <c r="AA32" s="26">
        <v>39</v>
      </c>
      <c r="AB32" s="26"/>
      <c r="AC32" s="26"/>
      <c r="AD32" s="26">
        <v>39</v>
      </c>
      <c r="AE32" s="26"/>
      <c r="AF32" s="26"/>
      <c r="AG32" s="26">
        <v>63</v>
      </c>
      <c r="AH32" s="26">
        <v>32</v>
      </c>
      <c r="AI32" s="26">
        <v>28</v>
      </c>
      <c r="AJ32" s="26">
        <v>39</v>
      </c>
      <c r="AK32" s="26">
        <v>36</v>
      </c>
      <c r="AL32" s="26">
        <v>14</v>
      </c>
      <c r="AM32" s="26"/>
      <c r="AN32" s="26"/>
      <c r="AO32" s="26">
        <v>9</v>
      </c>
      <c r="AP32" s="26"/>
      <c r="AQ32" s="26"/>
      <c r="AR32" s="26">
        <v>9</v>
      </c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964</v>
      </c>
      <c r="BJ32" s="26"/>
      <c r="BK32" s="26">
        <v>150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31</v>
      </c>
      <c r="Q33" s="26"/>
      <c r="R33" s="26"/>
      <c r="S33" s="26"/>
      <c r="T33" s="26"/>
      <c r="U33" s="26"/>
      <c r="V33" s="26">
        <v>2</v>
      </c>
      <c r="W33" s="26">
        <v>2</v>
      </c>
      <c r="X33" s="26">
        <v>2</v>
      </c>
      <c r="Y33" s="26"/>
      <c r="Z33" s="26"/>
      <c r="AA33" s="26">
        <v>3</v>
      </c>
      <c r="AB33" s="26"/>
      <c r="AC33" s="26"/>
      <c r="AD33" s="26">
        <v>3</v>
      </c>
      <c r="AE33" s="26"/>
      <c r="AF33" s="26"/>
      <c r="AG33" s="26"/>
      <c r="AH33" s="26"/>
      <c r="AI33" s="26"/>
      <c r="AJ33" s="26"/>
      <c r="AK33" s="26"/>
      <c r="AL33" s="26">
        <v>2</v>
      </c>
      <c r="AM33" s="26"/>
      <c r="AN33" s="26"/>
      <c r="AO33" s="26">
        <v>2</v>
      </c>
      <c r="AP33" s="26"/>
      <c r="AQ33" s="26"/>
      <c r="AR33" s="26">
        <v>4</v>
      </c>
      <c r="AS33" s="26"/>
      <c r="AT33" s="26"/>
      <c r="AU33" s="26">
        <v>2</v>
      </c>
      <c r="AV33" s="26"/>
      <c r="AW33" s="26"/>
      <c r="AX33" s="26"/>
      <c r="AY33" s="26">
        <v>3</v>
      </c>
      <c r="AZ33" s="26">
        <v>2</v>
      </c>
      <c r="BA33" s="26">
        <v>2</v>
      </c>
      <c r="BB33" s="26">
        <v>2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167</v>
      </c>
      <c r="Q34" s="26"/>
      <c r="R34" s="26"/>
      <c r="S34" s="26"/>
      <c r="T34" s="26"/>
      <c r="U34" s="26"/>
      <c r="V34" s="26">
        <v>14</v>
      </c>
      <c r="W34" s="26">
        <v>17</v>
      </c>
      <c r="X34" s="26">
        <v>12</v>
      </c>
      <c r="Y34" s="26"/>
      <c r="Z34" s="26"/>
      <c r="AA34" s="26">
        <v>17</v>
      </c>
      <c r="AB34" s="26"/>
      <c r="AC34" s="26"/>
      <c r="AD34" s="26">
        <v>12</v>
      </c>
      <c r="AE34" s="26"/>
      <c r="AF34" s="26"/>
      <c r="AG34" s="26"/>
      <c r="AH34" s="26"/>
      <c r="AI34" s="26"/>
      <c r="AJ34" s="26"/>
      <c r="AK34" s="26"/>
      <c r="AL34" s="26">
        <v>11</v>
      </c>
      <c r="AM34" s="26"/>
      <c r="AN34" s="26"/>
      <c r="AO34" s="26">
        <v>16</v>
      </c>
      <c r="AP34" s="26"/>
      <c r="AQ34" s="26"/>
      <c r="AR34" s="26">
        <v>23</v>
      </c>
      <c r="AS34" s="26"/>
      <c r="AT34" s="26"/>
      <c r="AU34" s="26">
        <v>5</v>
      </c>
      <c r="AV34" s="26"/>
      <c r="AW34" s="26"/>
      <c r="AX34" s="26"/>
      <c r="AY34" s="26">
        <v>21</v>
      </c>
      <c r="AZ34" s="26">
        <v>12</v>
      </c>
      <c r="BA34" s="26">
        <v>2</v>
      </c>
      <c r="BB34" s="26">
        <v>5</v>
      </c>
      <c r="BC34" s="26"/>
      <c r="BD34" s="26"/>
      <c r="BE34" s="26"/>
      <c r="BF34" s="26"/>
      <c r="BG34" s="26"/>
      <c r="BH34" s="26"/>
      <c r="BI34" s="26">
        <v>167</v>
      </c>
      <c r="BJ34" s="26">
        <v>6</v>
      </c>
      <c r="BK34" s="26">
        <v>145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823</v>
      </c>
      <c r="Q35" s="26">
        <v>16</v>
      </c>
      <c r="R35" s="26">
        <v>23</v>
      </c>
      <c r="S35" s="26">
        <v>28</v>
      </c>
      <c r="T35" s="26">
        <v>43</v>
      </c>
      <c r="U35" s="26">
        <v>5</v>
      </c>
      <c r="V35" s="26">
        <v>30</v>
      </c>
      <c r="W35" s="26">
        <v>44</v>
      </c>
      <c r="X35" s="26">
        <v>45</v>
      </c>
      <c r="Y35" s="26">
        <v>5</v>
      </c>
      <c r="Z35" s="26">
        <v>4</v>
      </c>
      <c r="AA35" s="26">
        <v>50</v>
      </c>
      <c r="AB35" s="26">
        <v>8</v>
      </c>
      <c r="AC35" s="26">
        <v>8</v>
      </c>
      <c r="AD35" s="26">
        <v>46</v>
      </c>
      <c r="AE35" s="26">
        <v>5</v>
      </c>
      <c r="AF35" s="26">
        <v>4</v>
      </c>
      <c r="AG35" s="26">
        <v>94</v>
      </c>
      <c r="AH35" s="26">
        <v>91</v>
      </c>
      <c r="AI35" s="26">
        <v>97</v>
      </c>
      <c r="AJ35" s="26">
        <v>99</v>
      </c>
      <c r="AK35" s="26">
        <v>68</v>
      </c>
      <c r="AL35" s="26">
        <v>2</v>
      </c>
      <c r="AM35" s="26"/>
      <c r="AN35" s="26">
        <v>1</v>
      </c>
      <c r="AO35" s="26">
        <v>1</v>
      </c>
      <c r="AP35" s="26"/>
      <c r="AQ35" s="26">
        <v>1</v>
      </c>
      <c r="AR35" s="26">
        <v>2</v>
      </c>
      <c r="AS35" s="26"/>
      <c r="AT35" s="26"/>
      <c r="AU35" s="26">
        <v>1</v>
      </c>
      <c r="AV35" s="26"/>
      <c r="AW35" s="26"/>
      <c r="AX35" s="26">
        <v>1</v>
      </c>
      <c r="AY35" s="26"/>
      <c r="AZ35" s="26">
        <v>1</v>
      </c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7882</v>
      </c>
      <c r="Q36" s="26">
        <v>125</v>
      </c>
      <c r="R36" s="26">
        <v>205</v>
      </c>
      <c r="S36" s="26">
        <v>241</v>
      </c>
      <c r="T36" s="26">
        <v>417</v>
      </c>
      <c r="U36" s="26">
        <v>43</v>
      </c>
      <c r="V36" s="26">
        <v>268</v>
      </c>
      <c r="W36" s="26">
        <v>386</v>
      </c>
      <c r="X36" s="26">
        <v>424</v>
      </c>
      <c r="Y36" s="26">
        <v>42</v>
      </c>
      <c r="Z36" s="26">
        <v>25</v>
      </c>
      <c r="AA36" s="26">
        <v>500</v>
      </c>
      <c r="AB36" s="26">
        <v>77</v>
      </c>
      <c r="AC36" s="26">
        <v>70</v>
      </c>
      <c r="AD36" s="26">
        <v>433</v>
      </c>
      <c r="AE36" s="26">
        <v>54</v>
      </c>
      <c r="AF36" s="26">
        <v>33</v>
      </c>
      <c r="AG36" s="26">
        <v>919</v>
      </c>
      <c r="AH36" s="26">
        <v>905</v>
      </c>
      <c r="AI36" s="26">
        <v>966</v>
      </c>
      <c r="AJ36" s="26">
        <v>1023</v>
      </c>
      <c r="AK36" s="26">
        <v>674</v>
      </c>
      <c r="AL36" s="26">
        <v>8</v>
      </c>
      <c r="AM36" s="26"/>
      <c r="AN36" s="26">
        <v>10</v>
      </c>
      <c r="AO36" s="26">
        <v>1</v>
      </c>
      <c r="AP36" s="26"/>
      <c r="AQ36" s="26">
        <v>12</v>
      </c>
      <c r="AR36" s="26">
        <v>11</v>
      </c>
      <c r="AS36" s="26"/>
      <c r="AT36" s="26"/>
      <c r="AU36" s="26">
        <v>2</v>
      </c>
      <c r="AV36" s="26"/>
      <c r="AW36" s="26"/>
      <c r="AX36" s="26">
        <v>7</v>
      </c>
      <c r="AY36" s="26"/>
      <c r="AZ36" s="26">
        <v>1</v>
      </c>
      <c r="BA36" s="26"/>
      <c r="BB36" s="26"/>
      <c r="BC36" s="26"/>
      <c r="BD36" s="26"/>
      <c r="BE36" s="26"/>
      <c r="BF36" s="26"/>
      <c r="BG36" s="26"/>
      <c r="BH36" s="26"/>
      <c r="BI36" s="26">
        <v>7882</v>
      </c>
      <c r="BJ36" s="26">
        <v>20</v>
      </c>
      <c r="BK36" s="26">
        <v>582</v>
      </c>
      <c r="BL36" s="26"/>
      <c r="BM36" s="26">
        <v>20</v>
      </c>
      <c r="BN36" s="26">
        <v>267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</v>
      </c>
      <c r="Q37" s="26"/>
      <c r="R37" s="26"/>
      <c r="S37" s="26"/>
      <c r="T37" s="26"/>
      <c r="U37" s="26"/>
      <c r="V37" s="26">
        <v>3</v>
      </c>
      <c r="W37" s="26">
        <v>6</v>
      </c>
      <c r="X37" s="26">
        <v>2</v>
      </c>
      <c r="Y37" s="26"/>
      <c r="Z37" s="26"/>
      <c r="AA37" s="26">
        <v>1</v>
      </c>
      <c r="AB37" s="26"/>
      <c r="AC37" s="26"/>
      <c r="AD37" s="26">
        <v>2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73</v>
      </c>
      <c r="Q38" s="26"/>
      <c r="R38" s="26"/>
      <c r="S38" s="26"/>
      <c r="T38" s="26"/>
      <c r="U38" s="26"/>
      <c r="V38" s="26">
        <v>15</v>
      </c>
      <c r="W38" s="26">
        <v>29</v>
      </c>
      <c r="X38" s="26">
        <v>13</v>
      </c>
      <c r="Y38" s="26"/>
      <c r="Z38" s="26"/>
      <c r="AA38" s="26">
        <v>8</v>
      </c>
      <c r="AB38" s="26"/>
      <c r="AC38" s="26"/>
      <c r="AD38" s="26">
        <v>8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73</v>
      </c>
      <c r="BJ38" s="26">
        <v>1</v>
      </c>
      <c r="BK38" s="26">
        <v>61</v>
      </c>
      <c r="BL38" s="26"/>
      <c r="BM38" s="26"/>
      <c r="BN38" s="26">
        <v>3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11</v>
      </c>
      <c r="Q39" s="26"/>
      <c r="R39" s="26"/>
      <c r="S39" s="26"/>
      <c r="T39" s="26"/>
      <c r="U39" s="26"/>
      <c r="V39" s="26">
        <v>1</v>
      </c>
      <c r="W39" s="26"/>
      <c r="X39" s="26"/>
      <c r="Y39" s="26">
        <v>1</v>
      </c>
      <c r="Z39" s="26"/>
      <c r="AA39" s="26"/>
      <c r="AB39" s="26"/>
      <c r="AC39" s="26"/>
      <c r="AD39" s="26"/>
      <c r="AE39" s="26">
        <v>2</v>
      </c>
      <c r="AF39" s="26">
        <v>1</v>
      </c>
      <c r="AG39" s="26">
        <v>1</v>
      </c>
      <c r="AH39" s="26">
        <v>2</v>
      </c>
      <c r="AI39" s="26">
        <v>1</v>
      </c>
      <c r="AJ39" s="26">
        <v>2</v>
      </c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61</v>
      </c>
      <c r="Q40" s="26"/>
      <c r="R40" s="26"/>
      <c r="S40" s="26"/>
      <c r="T40" s="26"/>
      <c r="U40" s="26"/>
      <c r="V40" s="26">
        <v>3</v>
      </c>
      <c r="W40" s="26"/>
      <c r="X40" s="26"/>
      <c r="Y40" s="26">
        <v>5</v>
      </c>
      <c r="Z40" s="26"/>
      <c r="AA40" s="26"/>
      <c r="AB40" s="26"/>
      <c r="AC40" s="26"/>
      <c r="AD40" s="26"/>
      <c r="AE40" s="26">
        <v>11</v>
      </c>
      <c r="AF40" s="26">
        <v>5</v>
      </c>
      <c r="AG40" s="26">
        <v>9</v>
      </c>
      <c r="AH40" s="26">
        <v>9</v>
      </c>
      <c r="AI40" s="26">
        <v>5</v>
      </c>
      <c r="AJ40" s="26">
        <v>14</v>
      </c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61</v>
      </c>
      <c r="BJ40" s="26"/>
      <c r="BK40" s="26">
        <v>44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/>
      <c r="R41" s="26"/>
      <c r="S41" s="26"/>
      <c r="T41" s="26"/>
      <c r="U41" s="26"/>
      <c r="V41" s="26">
        <v>1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10</v>
      </c>
      <c r="Q42" s="26"/>
      <c r="R42" s="26"/>
      <c r="S42" s="26"/>
      <c r="T42" s="26"/>
      <c r="U42" s="26"/>
      <c r="V42" s="26">
        <v>10</v>
      </c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10</v>
      </c>
      <c r="BJ42" s="26"/>
      <c r="BK42" s="26">
        <v>4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1074</v>
      </c>
      <c r="Q43" s="26">
        <v>26</v>
      </c>
      <c r="R43" s="26">
        <v>38</v>
      </c>
      <c r="S43" s="26">
        <v>38</v>
      </c>
      <c r="T43" s="26">
        <v>53</v>
      </c>
      <c r="U43" s="26">
        <v>12</v>
      </c>
      <c r="V43" s="26">
        <v>49</v>
      </c>
      <c r="W43" s="26">
        <v>57</v>
      </c>
      <c r="X43" s="26">
        <v>63</v>
      </c>
      <c r="Y43" s="26">
        <v>7</v>
      </c>
      <c r="Z43" s="26">
        <v>4</v>
      </c>
      <c r="AA43" s="26">
        <v>66</v>
      </c>
      <c r="AB43" s="26">
        <v>9</v>
      </c>
      <c r="AC43" s="26">
        <v>8</v>
      </c>
      <c r="AD43" s="26">
        <v>58</v>
      </c>
      <c r="AE43" s="26">
        <v>16</v>
      </c>
      <c r="AF43" s="26">
        <v>12</v>
      </c>
      <c r="AG43" s="26">
        <v>100</v>
      </c>
      <c r="AH43" s="26">
        <v>95</v>
      </c>
      <c r="AI43" s="26">
        <v>100</v>
      </c>
      <c r="AJ43" s="26">
        <v>104</v>
      </c>
      <c r="AK43" s="26">
        <v>71</v>
      </c>
      <c r="AL43" s="26">
        <v>14</v>
      </c>
      <c r="AM43" s="26">
        <v>2</v>
      </c>
      <c r="AN43" s="26">
        <v>1</v>
      </c>
      <c r="AO43" s="26">
        <v>11</v>
      </c>
      <c r="AP43" s="26">
        <v>1</v>
      </c>
      <c r="AQ43" s="26">
        <v>1</v>
      </c>
      <c r="AR43" s="26">
        <v>14</v>
      </c>
      <c r="AS43" s="26">
        <v>1</v>
      </c>
      <c r="AT43" s="26"/>
      <c r="AU43" s="26">
        <v>10</v>
      </c>
      <c r="AV43" s="26">
        <v>2</v>
      </c>
      <c r="AW43" s="26"/>
      <c r="AX43" s="26">
        <v>3</v>
      </c>
      <c r="AY43" s="26">
        <v>9</v>
      </c>
      <c r="AZ43" s="26">
        <v>12</v>
      </c>
      <c r="BA43" s="26">
        <v>3</v>
      </c>
      <c r="BB43" s="26">
        <v>4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9897</v>
      </c>
      <c r="Q44" s="26">
        <v>240</v>
      </c>
      <c r="R44" s="26">
        <v>382</v>
      </c>
      <c r="S44" s="26">
        <v>356</v>
      </c>
      <c r="T44" s="26">
        <v>537</v>
      </c>
      <c r="U44" s="26">
        <v>101</v>
      </c>
      <c r="V44" s="26">
        <v>400</v>
      </c>
      <c r="W44" s="26">
        <v>474</v>
      </c>
      <c r="X44" s="26">
        <v>558</v>
      </c>
      <c r="Y44" s="26">
        <v>63</v>
      </c>
      <c r="Z44" s="26">
        <v>25</v>
      </c>
      <c r="AA44" s="26">
        <v>609</v>
      </c>
      <c r="AB44" s="26">
        <v>90</v>
      </c>
      <c r="AC44" s="26">
        <v>70</v>
      </c>
      <c r="AD44" s="26">
        <v>511</v>
      </c>
      <c r="AE44" s="26">
        <v>130</v>
      </c>
      <c r="AF44" s="26">
        <v>86</v>
      </c>
      <c r="AG44" s="26">
        <v>991</v>
      </c>
      <c r="AH44" s="26">
        <v>946</v>
      </c>
      <c r="AI44" s="26">
        <v>999</v>
      </c>
      <c r="AJ44" s="26">
        <v>1076</v>
      </c>
      <c r="AK44" s="26">
        <v>710</v>
      </c>
      <c r="AL44" s="26">
        <v>83</v>
      </c>
      <c r="AM44" s="26">
        <v>17</v>
      </c>
      <c r="AN44" s="26">
        <v>10</v>
      </c>
      <c r="AO44" s="26">
        <v>65</v>
      </c>
      <c r="AP44" s="26">
        <v>11</v>
      </c>
      <c r="AQ44" s="26">
        <v>12</v>
      </c>
      <c r="AR44" s="26">
        <v>87</v>
      </c>
      <c r="AS44" s="26">
        <v>10</v>
      </c>
      <c r="AT44" s="26"/>
      <c r="AU44" s="26">
        <v>57</v>
      </c>
      <c r="AV44" s="26">
        <v>17</v>
      </c>
      <c r="AW44" s="26"/>
      <c r="AX44" s="26">
        <v>11</v>
      </c>
      <c r="AY44" s="26">
        <v>69</v>
      </c>
      <c r="AZ44" s="26">
        <v>72</v>
      </c>
      <c r="BA44" s="26">
        <v>8</v>
      </c>
      <c r="BB44" s="26">
        <v>14</v>
      </c>
      <c r="BC44" s="26"/>
      <c r="BD44" s="26"/>
      <c r="BE44" s="26"/>
      <c r="BF44" s="26"/>
      <c r="BG44" s="26"/>
      <c r="BH44" s="26"/>
      <c r="BI44" s="26">
        <v>9897</v>
      </c>
      <c r="BJ44" s="26">
        <v>42</v>
      </c>
      <c r="BK44" s="26">
        <v>1548</v>
      </c>
      <c r="BL44" s="26"/>
      <c r="BM44" s="26">
        <v>20</v>
      </c>
      <c r="BN44" s="26">
        <v>270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9887</v>
      </c>
      <c r="Q45" s="26">
        <v>240</v>
      </c>
      <c r="R45" s="26">
        <v>382</v>
      </c>
      <c r="S45" s="26">
        <v>356</v>
      </c>
      <c r="T45" s="26">
        <v>537</v>
      </c>
      <c r="U45" s="26">
        <v>101</v>
      </c>
      <c r="V45" s="26">
        <v>400</v>
      </c>
      <c r="W45" s="26">
        <v>474</v>
      </c>
      <c r="X45" s="26">
        <v>558</v>
      </c>
      <c r="Y45" s="26">
        <v>63</v>
      </c>
      <c r="Z45" s="26">
        <v>25</v>
      </c>
      <c r="AA45" s="26">
        <v>609</v>
      </c>
      <c r="AB45" s="26">
        <v>90</v>
      </c>
      <c r="AC45" s="26">
        <v>70</v>
      </c>
      <c r="AD45" s="26">
        <v>511</v>
      </c>
      <c r="AE45" s="26">
        <v>130</v>
      </c>
      <c r="AF45" s="26">
        <v>86</v>
      </c>
      <c r="AG45" s="26">
        <v>991</v>
      </c>
      <c r="AH45" s="26">
        <v>946</v>
      </c>
      <c r="AI45" s="26">
        <v>999</v>
      </c>
      <c r="AJ45" s="26">
        <v>1076</v>
      </c>
      <c r="AK45" s="26">
        <v>700</v>
      </c>
      <c r="AL45" s="26">
        <v>83</v>
      </c>
      <c r="AM45" s="26">
        <v>17</v>
      </c>
      <c r="AN45" s="26">
        <v>10</v>
      </c>
      <c r="AO45" s="26">
        <v>65</v>
      </c>
      <c r="AP45" s="26">
        <v>11</v>
      </c>
      <c r="AQ45" s="26">
        <v>12</v>
      </c>
      <c r="AR45" s="26">
        <v>87</v>
      </c>
      <c r="AS45" s="26">
        <v>10</v>
      </c>
      <c r="AT45" s="26"/>
      <c r="AU45" s="26">
        <v>57</v>
      </c>
      <c r="AV45" s="26">
        <v>17</v>
      </c>
      <c r="AW45" s="26"/>
      <c r="AX45" s="26">
        <v>11</v>
      </c>
      <c r="AY45" s="26">
        <v>69</v>
      </c>
      <c r="AZ45" s="26">
        <v>72</v>
      </c>
      <c r="BA45" s="26">
        <v>8</v>
      </c>
      <c r="BB45" s="26">
        <v>14</v>
      </c>
      <c r="BC45" s="26"/>
      <c r="BD45" s="26"/>
      <c r="BE45" s="26"/>
      <c r="BF45" s="26"/>
      <c r="BG45" s="26"/>
      <c r="BH45" s="26"/>
      <c r="BI45" s="26">
        <v>9887</v>
      </c>
      <c r="BJ45" s="26">
        <v>42</v>
      </c>
      <c r="BK45" s="26">
        <v>1548</v>
      </c>
      <c r="BL45" s="26"/>
      <c r="BM45" s="26">
        <v>20</v>
      </c>
      <c r="BN45" s="26">
        <v>270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>
        <v>10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10</v>
      </c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610</v>
      </c>
      <c r="Q48" s="26">
        <v>6</v>
      </c>
      <c r="R48" s="26">
        <v>23</v>
      </c>
      <c r="S48" s="26">
        <v>34</v>
      </c>
      <c r="T48" s="26">
        <v>8</v>
      </c>
      <c r="U48" s="26">
        <v>33</v>
      </c>
      <c r="V48" s="26">
        <v>8</v>
      </c>
      <c r="W48" s="26">
        <v>14</v>
      </c>
      <c r="X48" s="26">
        <v>47</v>
      </c>
      <c r="Y48" s="26">
        <v>7</v>
      </c>
      <c r="Z48" s="26"/>
      <c r="AA48" s="26">
        <v>31</v>
      </c>
      <c r="AB48" s="26">
        <v>13</v>
      </c>
      <c r="AC48" s="26"/>
      <c r="AD48" s="26">
        <v>13</v>
      </c>
      <c r="AE48" s="26">
        <v>45</v>
      </c>
      <c r="AF48" s="26">
        <v>29</v>
      </c>
      <c r="AG48" s="26">
        <v>4</v>
      </c>
      <c r="AH48" s="26">
        <v>37</v>
      </c>
      <c r="AI48" s="26">
        <v>26</v>
      </c>
      <c r="AJ48" s="26">
        <v>53</v>
      </c>
      <c r="AK48" s="26">
        <v>11</v>
      </c>
      <c r="AL48" s="26">
        <v>23</v>
      </c>
      <c r="AM48" s="26">
        <v>8</v>
      </c>
      <c r="AN48" s="26"/>
      <c r="AO48" s="26">
        <v>22</v>
      </c>
      <c r="AP48" s="26"/>
      <c r="AQ48" s="26"/>
      <c r="AR48" s="26">
        <v>18</v>
      </c>
      <c r="AS48" s="26">
        <v>2</v>
      </c>
      <c r="AT48" s="26"/>
      <c r="AU48" s="26">
        <v>31</v>
      </c>
      <c r="AV48" s="26">
        <v>11</v>
      </c>
      <c r="AW48" s="26"/>
      <c r="AX48" s="26">
        <v>3</v>
      </c>
      <c r="AY48" s="26">
        <v>21</v>
      </c>
      <c r="AZ48" s="26">
        <v>25</v>
      </c>
      <c r="BA48" s="26">
        <v>2</v>
      </c>
      <c r="BB48" s="26">
        <v>2</v>
      </c>
      <c r="BC48" s="26"/>
      <c r="BD48" s="26"/>
      <c r="BE48" s="26"/>
      <c r="BF48" s="26"/>
      <c r="BG48" s="26"/>
      <c r="BH48" s="26"/>
      <c r="BI48" s="26">
        <v>284</v>
      </c>
      <c r="BJ48" s="26">
        <v>3</v>
      </c>
      <c r="BK48" s="26">
        <v>56</v>
      </c>
      <c r="BL48" s="26"/>
      <c r="BM48" s="26"/>
      <c r="BN48" s="26">
        <v>19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3352</v>
      </c>
      <c r="Q49" s="26">
        <v>78</v>
      </c>
      <c r="R49" s="26">
        <v>126</v>
      </c>
      <c r="S49" s="26">
        <v>108</v>
      </c>
      <c r="T49" s="26">
        <v>183</v>
      </c>
      <c r="U49" s="26">
        <v>29</v>
      </c>
      <c r="V49" s="26">
        <v>111</v>
      </c>
      <c r="W49" s="26">
        <v>130</v>
      </c>
      <c r="X49" s="26">
        <v>185</v>
      </c>
      <c r="Y49" s="26">
        <v>24</v>
      </c>
      <c r="Z49" s="26">
        <v>6</v>
      </c>
      <c r="AA49" s="26">
        <v>240</v>
      </c>
      <c r="AB49" s="26">
        <v>29</v>
      </c>
      <c r="AC49" s="26">
        <v>21</v>
      </c>
      <c r="AD49" s="26">
        <v>176</v>
      </c>
      <c r="AE49" s="26">
        <v>50</v>
      </c>
      <c r="AF49" s="26">
        <v>27</v>
      </c>
      <c r="AG49" s="26">
        <v>342</v>
      </c>
      <c r="AH49" s="26">
        <v>310</v>
      </c>
      <c r="AI49" s="26">
        <v>374</v>
      </c>
      <c r="AJ49" s="26">
        <v>367</v>
      </c>
      <c r="AK49" s="26">
        <v>242</v>
      </c>
      <c r="AL49" s="26">
        <v>36</v>
      </c>
      <c r="AM49" s="26">
        <v>4</v>
      </c>
      <c r="AN49" s="26"/>
      <c r="AO49" s="26">
        <v>17</v>
      </c>
      <c r="AP49" s="26">
        <v>1</v>
      </c>
      <c r="AQ49" s="26"/>
      <c r="AR49" s="26">
        <v>28</v>
      </c>
      <c r="AS49" s="26">
        <v>2</v>
      </c>
      <c r="AT49" s="26"/>
      <c r="AU49" s="26">
        <v>31</v>
      </c>
      <c r="AV49" s="26">
        <v>8</v>
      </c>
      <c r="AW49" s="26"/>
      <c r="AX49" s="26">
        <v>5</v>
      </c>
      <c r="AY49" s="26">
        <v>32</v>
      </c>
      <c r="AZ49" s="26">
        <v>24</v>
      </c>
      <c r="BA49" s="26">
        <v>3</v>
      </c>
      <c r="BB49" s="26">
        <v>3</v>
      </c>
      <c r="BC49" s="26"/>
      <c r="BD49" s="26"/>
      <c r="BE49" s="26"/>
      <c r="BF49" s="26"/>
      <c r="BG49" s="26"/>
      <c r="BH49" s="26"/>
      <c r="BI49" s="26">
        <v>1950</v>
      </c>
      <c r="BJ49" s="26">
        <v>3</v>
      </c>
      <c r="BK49" s="26">
        <v>195</v>
      </c>
      <c r="BL49" s="26"/>
      <c r="BM49" s="26">
        <v>1</v>
      </c>
      <c r="BN49" s="26">
        <v>64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9897</v>
      </c>
      <c r="Q50" s="26">
        <v>240</v>
      </c>
      <c r="R50" s="26">
        <v>382</v>
      </c>
      <c r="S50" s="26">
        <v>356</v>
      </c>
      <c r="T50" s="26">
        <v>537</v>
      </c>
      <c r="U50" s="26">
        <v>101</v>
      </c>
      <c r="V50" s="26">
        <v>400</v>
      </c>
      <c r="W50" s="26">
        <v>474</v>
      </c>
      <c r="X50" s="26">
        <v>558</v>
      </c>
      <c r="Y50" s="26">
        <v>63</v>
      </c>
      <c r="Z50" s="26">
        <v>25</v>
      </c>
      <c r="AA50" s="26">
        <v>609</v>
      </c>
      <c r="AB50" s="26">
        <v>90</v>
      </c>
      <c r="AC50" s="26">
        <v>70</v>
      </c>
      <c r="AD50" s="26">
        <v>511</v>
      </c>
      <c r="AE50" s="26">
        <v>130</v>
      </c>
      <c r="AF50" s="26">
        <v>86</v>
      </c>
      <c r="AG50" s="26">
        <v>991</v>
      </c>
      <c r="AH50" s="26">
        <v>946</v>
      </c>
      <c r="AI50" s="26">
        <v>999</v>
      </c>
      <c r="AJ50" s="26">
        <v>1076</v>
      </c>
      <c r="AK50" s="26">
        <v>710</v>
      </c>
      <c r="AL50" s="26">
        <v>83</v>
      </c>
      <c r="AM50" s="26">
        <v>17</v>
      </c>
      <c r="AN50" s="26">
        <v>10</v>
      </c>
      <c r="AO50" s="26">
        <v>65</v>
      </c>
      <c r="AP50" s="26">
        <v>11</v>
      </c>
      <c r="AQ50" s="26">
        <v>12</v>
      </c>
      <c r="AR50" s="26">
        <v>87</v>
      </c>
      <c r="AS50" s="26">
        <v>10</v>
      </c>
      <c r="AT50" s="26"/>
      <c r="AU50" s="26">
        <v>57</v>
      </c>
      <c r="AV50" s="26">
        <v>17</v>
      </c>
      <c r="AW50" s="26"/>
      <c r="AX50" s="26">
        <v>11</v>
      </c>
      <c r="AY50" s="26">
        <v>69</v>
      </c>
      <c r="AZ50" s="26">
        <v>72</v>
      </c>
      <c r="BA50" s="26">
        <v>8</v>
      </c>
      <c r="BB50" s="26">
        <v>14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90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42</v>
      </c>
      <c r="Q51" s="26"/>
      <c r="R51" s="26"/>
      <c r="S51" s="26"/>
      <c r="T51" s="26">
        <v>3</v>
      </c>
      <c r="U51" s="26"/>
      <c r="V51" s="26">
        <v>2</v>
      </c>
      <c r="W51" s="26">
        <v>10</v>
      </c>
      <c r="X51" s="26"/>
      <c r="Y51" s="26"/>
      <c r="Z51" s="26"/>
      <c r="AA51" s="26">
        <v>3</v>
      </c>
      <c r="AB51" s="26"/>
      <c r="AC51" s="26"/>
      <c r="AD51" s="26">
        <v>3</v>
      </c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4</v>
      </c>
      <c r="AZ51" s="26">
        <v>6</v>
      </c>
      <c r="BA51" s="26">
        <v>2</v>
      </c>
      <c r="BB51" s="26">
        <v>9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1548</v>
      </c>
      <c r="Q52" s="26">
        <v>32</v>
      </c>
      <c r="R52" s="26">
        <v>44</v>
      </c>
      <c r="S52" s="26">
        <v>29</v>
      </c>
      <c r="T52" s="26">
        <v>26</v>
      </c>
      <c r="U52" s="26">
        <v>42</v>
      </c>
      <c r="V52" s="26">
        <v>130</v>
      </c>
      <c r="W52" s="26">
        <v>120</v>
      </c>
      <c r="X52" s="26">
        <v>154</v>
      </c>
      <c r="Y52" s="26">
        <v>8</v>
      </c>
      <c r="Z52" s="26">
        <v>1</v>
      </c>
      <c r="AA52" s="26">
        <v>110</v>
      </c>
      <c r="AB52" s="26">
        <v>19</v>
      </c>
      <c r="AC52" s="26">
        <v>3</v>
      </c>
      <c r="AD52" s="26">
        <v>65</v>
      </c>
      <c r="AE52" s="26">
        <v>54</v>
      </c>
      <c r="AF52" s="26">
        <v>42</v>
      </c>
      <c r="AG52" s="26">
        <v>71</v>
      </c>
      <c r="AH52" s="26">
        <v>76</v>
      </c>
      <c r="AI52" s="26">
        <v>49</v>
      </c>
      <c r="AJ52" s="26">
        <v>74</v>
      </c>
      <c r="AK52" s="26">
        <v>35</v>
      </c>
      <c r="AL52" s="26">
        <v>57</v>
      </c>
      <c r="AM52" s="26">
        <v>9</v>
      </c>
      <c r="AN52" s="26"/>
      <c r="AO52" s="26">
        <v>49</v>
      </c>
      <c r="AP52" s="26">
        <v>3</v>
      </c>
      <c r="AQ52" s="26"/>
      <c r="AR52" s="26">
        <v>61</v>
      </c>
      <c r="AS52" s="26">
        <v>6</v>
      </c>
      <c r="AT52" s="26"/>
      <c r="AU52" s="26">
        <v>52</v>
      </c>
      <c r="AV52" s="26">
        <v>7</v>
      </c>
      <c r="AW52" s="26"/>
      <c r="AX52" s="26">
        <v>4</v>
      </c>
      <c r="AY52" s="26">
        <v>58</v>
      </c>
      <c r="AZ52" s="26">
        <v>52</v>
      </c>
      <c r="BA52" s="26">
        <v>3</v>
      </c>
      <c r="BB52" s="26">
        <v>3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14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20</v>
      </c>
      <c r="Q54" s="26"/>
      <c r="R54" s="26">
        <v>1</v>
      </c>
      <c r="S54" s="26">
        <v>3</v>
      </c>
      <c r="T54" s="26">
        <v>4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>
        <v>4</v>
      </c>
      <c r="AH54" s="26">
        <v>3</v>
      </c>
      <c r="AI54" s="26">
        <v>1</v>
      </c>
      <c r="AJ54" s="26">
        <v>1</v>
      </c>
      <c r="AK54" s="26">
        <v>3</v>
      </c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294</v>
      </c>
      <c r="Q55" s="26">
        <v>5</v>
      </c>
      <c r="R55" s="26">
        <v>13</v>
      </c>
      <c r="S55" s="26">
        <v>14</v>
      </c>
      <c r="T55" s="26">
        <v>15</v>
      </c>
      <c r="U55" s="26">
        <v>1</v>
      </c>
      <c r="V55" s="26">
        <v>8</v>
      </c>
      <c r="W55" s="26">
        <v>10</v>
      </c>
      <c r="X55" s="26">
        <v>8</v>
      </c>
      <c r="Y55" s="26"/>
      <c r="Z55" s="26"/>
      <c r="AA55" s="26">
        <v>17</v>
      </c>
      <c r="AB55" s="26">
        <v>3</v>
      </c>
      <c r="AC55" s="26">
        <v>3</v>
      </c>
      <c r="AD55" s="26">
        <v>24</v>
      </c>
      <c r="AE55" s="26">
        <v>3</v>
      </c>
      <c r="AF55" s="26">
        <v>1</v>
      </c>
      <c r="AG55" s="26">
        <v>16</v>
      </c>
      <c r="AH55" s="26">
        <v>33</v>
      </c>
      <c r="AI55" s="26">
        <v>31</v>
      </c>
      <c r="AJ55" s="26">
        <v>45</v>
      </c>
      <c r="AK55" s="26">
        <v>41</v>
      </c>
      <c r="AL55" s="26"/>
      <c r="AM55" s="26"/>
      <c r="AN55" s="26"/>
      <c r="AO55" s="26"/>
      <c r="AP55" s="26"/>
      <c r="AQ55" s="26"/>
      <c r="AR55" s="26">
        <v>1</v>
      </c>
      <c r="AS55" s="26"/>
      <c r="AT55" s="26"/>
      <c r="AU55" s="26">
        <v>1</v>
      </c>
      <c r="AV55" s="26"/>
      <c r="AW55" s="26"/>
      <c r="AX55" s="26"/>
      <c r="AY55" s="26">
        <v>1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179</v>
      </c>
      <c r="BJ55" s="26"/>
      <c r="BK55" s="26">
        <v>16</v>
      </c>
      <c r="BL55" s="26"/>
      <c r="BM55" s="26"/>
      <c r="BN55" s="26">
        <v>10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13</v>
      </c>
      <c r="Q56" s="26">
        <v>3</v>
      </c>
      <c r="R56" s="26">
        <v>4</v>
      </c>
      <c r="S56" s="26">
        <v>2</v>
      </c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>
        <v>4</v>
      </c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13</v>
      </c>
      <c r="BJ56" s="26"/>
      <c r="BK56" s="26">
        <v>2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74</v>
      </c>
      <c r="Q57" s="26">
        <v>3</v>
      </c>
      <c r="R57" s="26">
        <v>4</v>
      </c>
      <c r="S57" s="26">
        <v>1</v>
      </c>
      <c r="T57" s="26">
        <v>9</v>
      </c>
      <c r="U57" s="26"/>
      <c r="V57" s="26">
        <v>3</v>
      </c>
      <c r="W57" s="26">
        <v>3</v>
      </c>
      <c r="X57" s="26">
        <v>4</v>
      </c>
      <c r="Y57" s="26">
        <v>2</v>
      </c>
      <c r="Z57" s="26"/>
      <c r="AA57" s="26">
        <v>3</v>
      </c>
      <c r="AB57" s="26">
        <v>4</v>
      </c>
      <c r="AC57" s="26"/>
      <c r="AD57" s="26">
        <v>4</v>
      </c>
      <c r="AE57" s="26">
        <v>1</v>
      </c>
      <c r="AF57" s="26">
        <v>3</v>
      </c>
      <c r="AG57" s="26">
        <v>9</v>
      </c>
      <c r="AH57" s="26">
        <v>2</v>
      </c>
      <c r="AI57" s="26">
        <v>8</v>
      </c>
      <c r="AJ57" s="26">
        <v>8</v>
      </c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>
        <v>1</v>
      </c>
      <c r="AV57" s="26"/>
      <c r="AW57" s="26"/>
      <c r="AX57" s="26"/>
      <c r="AY57" s="26">
        <v>1</v>
      </c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32</v>
      </c>
      <c r="BJ57" s="26"/>
      <c r="BK57" s="26">
        <v>1</v>
      </c>
      <c r="BL57" s="26"/>
      <c r="BM57" s="26"/>
      <c r="BN57" s="26">
        <v>1</v>
      </c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26</v>
      </c>
      <c r="Q58" s="26">
        <v>2</v>
      </c>
      <c r="R58" s="26">
        <v>2</v>
      </c>
      <c r="S58" s="26">
        <v>1</v>
      </c>
      <c r="T58" s="26">
        <v>2</v>
      </c>
      <c r="U58" s="26"/>
      <c r="V58" s="26">
        <v>1</v>
      </c>
      <c r="W58" s="26">
        <v>2</v>
      </c>
      <c r="X58" s="26"/>
      <c r="Y58" s="26">
        <v>1</v>
      </c>
      <c r="Z58" s="26"/>
      <c r="AA58" s="26"/>
      <c r="AB58" s="26">
        <v>2</v>
      </c>
      <c r="AC58" s="26"/>
      <c r="AD58" s="26">
        <v>2</v>
      </c>
      <c r="AE58" s="26"/>
      <c r="AF58" s="26">
        <v>1</v>
      </c>
      <c r="AG58" s="26">
        <v>1</v>
      </c>
      <c r="AH58" s="26">
        <v>2</v>
      </c>
      <c r="AI58" s="26">
        <v>3</v>
      </c>
      <c r="AJ58" s="26">
        <v>1</v>
      </c>
      <c r="AK58" s="26">
        <v>1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>
        <v>1</v>
      </c>
      <c r="AV58" s="26"/>
      <c r="AW58" s="26"/>
      <c r="AX58" s="26"/>
      <c r="AY58" s="26">
        <v>1</v>
      </c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13</v>
      </c>
      <c r="BJ58" s="26"/>
      <c r="BK58" s="26"/>
      <c r="BL58" s="26"/>
      <c r="BM58" s="26"/>
      <c r="BN58" s="26">
        <v>1</v>
      </c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7</v>
      </c>
      <c r="Q59" s="26">
        <v>1</v>
      </c>
      <c r="R59" s="26"/>
      <c r="S59" s="26"/>
      <c r="T59" s="26"/>
      <c r="U59" s="26"/>
      <c r="V59" s="26">
        <v>1</v>
      </c>
      <c r="W59" s="26"/>
      <c r="X59" s="26">
        <v>1</v>
      </c>
      <c r="Y59" s="26"/>
      <c r="Z59" s="26"/>
      <c r="AA59" s="26">
        <v>1</v>
      </c>
      <c r="AB59" s="26"/>
      <c r="AC59" s="26"/>
      <c r="AD59" s="26"/>
      <c r="AE59" s="26"/>
      <c r="AF59" s="26"/>
      <c r="AG59" s="26"/>
      <c r="AH59" s="26">
        <v>1</v>
      </c>
      <c r="AI59" s="26">
        <v>2</v>
      </c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>
        <v>2</v>
      </c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1139</v>
      </c>
      <c r="Q21" s="26">
        <v>69</v>
      </c>
      <c r="R21" s="49"/>
      <c r="S21" s="49"/>
      <c r="T21" s="26">
        <v>92</v>
      </c>
      <c r="U21" s="26">
        <v>104</v>
      </c>
      <c r="V21" s="26">
        <v>124</v>
      </c>
      <c r="W21" s="26">
        <v>136</v>
      </c>
      <c r="X21" s="26">
        <v>141</v>
      </c>
      <c r="Y21" s="26">
        <v>150</v>
      </c>
      <c r="Z21" s="26">
        <v>161</v>
      </c>
      <c r="AA21" s="26">
        <v>162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7471</v>
      </c>
      <c r="Q22" s="26">
        <v>338</v>
      </c>
      <c r="R22" s="49"/>
      <c r="S22" s="49"/>
      <c r="T22" s="26">
        <v>485</v>
      </c>
      <c r="U22" s="26">
        <v>660</v>
      </c>
      <c r="V22" s="26">
        <v>847</v>
      </c>
      <c r="W22" s="26">
        <v>860</v>
      </c>
      <c r="X22" s="26">
        <v>943</v>
      </c>
      <c r="Y22" s="26">
        <v>1049</v>
      </c>
      <c r="Z22" s="26">
        <v>1161</v>
      </c>
      <c r="AA22" s="26">
        <v>1128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174</v>
      </c>
      <c r="Q23" s="49"/>
      <c r="R23" s="26">
        <v>19</v>
      </c>
      <c r="S23" s="26">
        <v>20</v>
      </c>
      <c r="T23" s="26">
        <v>19</v>
      </c>
      <c r="U23" s="26">
        <v>24</v>
      </c>
      <c r="V23" s="26">
        <v>18</v>
      </c>
      <c r="W23" s="26">
        <v>18</v>
      </c>
      <c r="X23" s="26">
        <v>15</v>
      </c>
      <c r="Y23" s="26">
        <v>10</v>
      </c>
      <c r="Z23" s="26">
        <v>14</v>
      </c>
      <c r="AA23" s="26">
        <v>10</v>
      </c>
      <c r="AB23" s="26">
        <v>7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1017</v>
      </c>
      <c r="Q24" s="49"/>
      <c r="R24" s="26">
        <v>70</v>
      </c>
      <c r="S24" s="26">
        <v>112</v>
      </c>
      <c r="T24" s="26">
        <v>95</v>
      </c>
      <c r="U24" s="26">
        <v>129</v>
      </c>
      <c r="V24" s="26">
        <v>116</v>
      </c>
      <c r="W24" s="26">
        <v>97</v>
      </c>
      <c r="X24" s="26">
        <v>102</v>
      </c>
      <c r="Y24" s="26">
        <v>72</v>
      </c>
      <c r="Z24" s="26">
        <v>90</v>
      </c>
      <c r="AA24" s="26">
        <v>61</v>
      </c>
      <c r="AB24" s="26">
        <v>73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32</v>
      </c>
      <c r="Q25" s="26">
        <v>1</v>
      </c>
      <c r="R25" s="26">
        <v>4</v>
      </c>
      <c r="S25" s="26">
        <v>6</v>
      </c>
      <c r="T25" s="26">
        <v>3</v>
      </c>
      <c r="U25" s="26">
        <v>3</v>
      </c>
      <c r="V25" s="26">
        <v>3</v>
      </c>
      <c r="W25" s="26">
        <v>2</v>
      </c>
      <c r="X25" s="26">
        <v>3</v>
      </c>
      <c r="Y25" s="26">
        <v>2</v>
      </c>
      <c r="Z25" s="26">
        <v>2</v>
      </c>
      <c r="AA25" s="26">
        <v>1</v>
      </c>
      <c r="AB25" s="26">
        <v>1</v>
      </c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136</v>
      </c>
      <c r="Q26" s="26">
        <v>5</v>
      </c>
      <c r="R26" s="26">
        <v>14</v>
      </c>
      <c r="S26" s="26">
        <v>7</v>
      </c>
      <c r="T26" s="26">
        <v>3</v>
      </c>
      <c r="U26" s="26">
        <v>11</v>
      </c>
      <c r="V26" s="26">
        <v>10</v>
      </c>
      <c r="W26" s="26">
        <v>2</v>
      </c>
      <c r="X26" s="26">
        <v>20</v>
      </c>
      <c r="Y26" s="26">
        <v>19</v>
      </c>
      <c r="Z26" s="26">
        <v>15</v>
      </c>
      <c r="AA26" s="26">
        <v>8</v>
      </c>
      <c r="AB26" s="26">
        <v>21</v>
      </c>
      <c r="AC26" s="26">
        <v>1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157</v>
      </c>
      <c r="Q27" s="26">
        <v>13</v>
      </c>
      <c r="R27" s="49"/>
      <c r="S27" s="49"/>
      <c r="T27" s="26">
        <v>16</v>
      </c>
      <c r="U27" s="26">
        <v>17</v>
      </c>
      <c r="V27" s="26">
        <v>15</v>
      </c>
      <c r="W27" s="26">
        <v>17</v>
      </c>
      <c r="X27" s="26">
        <v>17</v>
      </c>
      <c r="Y27" s="26">
        <v>22</v>
      </c>
      <c r="Z27" s="26">
        <v>15</v>
      </c>
      <c r="AA27" s="26">
        <v>14</v>
      </c>
      <c r="AB27" s="26">
        <v>7</v>
      </c>
      <c r="AC27" s="26">
        <v>3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1063</v>
      </c>
      <c r="Q28" s="26">
        <v>88</v>
      </c>
      <c r="R28" s="49"/>
      <c r="S28" s="49"/>
      <c r="T28" s="26">
        <v>106</v>
      </c>
      <c r="U28" s="26">
        <v>106</v>
      </c>
      <c r="V28" s="26">
        <v>114</v>
      </c>
      <c r="W28" s="26">
        <v>122</v>
      </c>
      <c r="X28" s="26">
        <v>107</v>
      </c>
      <c r="Y28" s="26">
        <v>144</v>
      </c>
      <c r="Z28" s="26">
        <v>118</v>
      </c>
      <c r="AA28" s="26">
        <v>106</v>
      </c>
      <c r="AB28" s="26">
        <v>32</v>
      </c>
      <c r="AC28" s="26">
        <v>19</v>
      </c>
      <c r="AD28" s="26">
        <v>1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92</v>
      </c>
      <c r="Q29" s="49"/>
      <c r="R29" s="26">
        <v>10</v>
      </c>
      <c r="S29" s="26">
        <v>11</v>
      </c>
      <c r="T29" s="26">
        <v>10</v>
      </c>
      <c r="U29" s="26">
        <v>10</v>
      </c>
      <c r="V29" s="26">
        <v>10</v>
      </c>
      <c r="W29" s="26">
        <v>9</v>
      </c>
      <c r="X29" s="26">
        <v>8</v>
      </c>
      <c r="Y29" s="26">
        <v>8</v>
      </c>
      <c r="Z29" s="26">
        <v>9</v>
      </c>
      <c r="AA29" s="26">
        <v>5</v>
      </c>
      <c r="AB29" s="26">
        <v>1</v>
      </c>
      <c r="AC29" s="26">
        <v>1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543</v>
      </c>
      <c r="Q30" s="49"/>
      <c r="R30" s="26">
        <v>58</v>
      </c>
      <c r="S30" s="26">
        <v>64</v>
      </c>
      <c r="T30" s="26">
        <v>44</v>
      </c>
      <c r="U30" s="26">
        <v>51</v>
      </c>
      <c r="V30" s="26">
        <v>55</v>
      </c>
      <c r="W30" s="26">
        <v>65</v>
      </c>
      <c r="X30" s="26">
        <v>66</v>
      </c>
      <c r="Y30" s="26">
        <v>48</v>
      </c>
      <c r="Z30" s="26">
        <v>50</v>
      </c>
      <c r="AA30" s="26">
        <v>33</v>
      </c>
      <c r="AB30" s="26">
        <v>5</v>
      </c>
      <c r="AC30" s="26">
        <v>4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1594</v>
      </c>
      <c r="Q31" s="26">
        <v>83</v>
      </c>
      <c r="R31" s="26">
        <v>33</v>
      </c>
      <c r="S31" s="26">
        <v>37</v>
      </c>
      <c r="T31" s="26">
        <v>140</v>
      </c>
      <c r="U31" s="26">
        <v>158</v>
      </c>
      <c r="V31" s="26">
        <v>170</v>
      </c>
      <c r="W31" s="26">
        <v>182</v>
      </c>
      <c r="X31" s="26">
        <v>184</v>
      </c>
      <c r="Y31" s="26">
        <v>192</v>
      </c>
      <c r="Z31" s="26">
        <v>201</v>
      </c>
      <c r="AA31" s="26">
        <v>192</v>
      </c>
      <c r="AB31" s="26">
        <v>16</v>
      </c>
      <c r="AC31" s="26">
        <v>5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10230</v>
      </c>
      <c r="Q32" s="26">
        <v>431</v>
      </c>
      <c r="R32" s="26">
        <v>142</v>
      </c>
      <c r="S32" s="26">
        <v>183</v>
      </c>
      <c r="T32" s="26">
        <v>733</v>
      </c>
      <c r="U32" s="26">
        <v>957</v>
      </c>
      <c r="V32" s="26">
        <v>1142</v>
      </c>
      <c r="W32" s="26">
        <v>1146</v>
      </c>
      <c r="X32" s="26">
        <v>1238</v>
      </c>
      <c r="Y32" s="26">
        <v>1332</v>
      </c>
      <c r="Z32" s="26">
        <v>1434</v>
      </c>
      <c r="AA32" s="26">
        <v>1336</v>
      </c>
      <c r="AB32" s="26">
        <v>131</v>
      </c>
      <c r="AC32" s="26">
        <v>24</v>
      </c>
      <c r="AD32" s="26">
        <v>1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10225</v>
      </c>
      <c r="Q33" s="26">
        <v>431</v>
      </c>
      <c r="R33" s="26">
        <v>142</v>
      </c>
      <c r="S33" s="26">
        <v>183</v>
      </c>
      <c r="T33" s="26">
        <v>733</v>
      </c>
      <c r="U33" s="26">
        <v>956</v>
      </c>
      <c r="V33" s="26">
        <v>1142</v>
      </c>
      <c r="W33" s="26">
        <v>1146</v>
      </c>
      <c r="X33" s="26">
        <v>1238</v>
      </c>
      <c r="Y33" s="26">
        <v>1331</v>
      </c>
      <c r="Z33" s="26">
        <v>1433</v>
      </c>
      <c r="AA33" s="26">
        <v>1334</v>
      </c>
      <c r="AB33" s="26">
        <v>131</v>
      </c>
      <c r="AC33" s="26">
        <v>24</v>
      </c>
      <c r="AD33" s="26">
        <v>1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</v>
      </c>
      <c r="Q34" s="26"/>
      <c r="R34" s="26"/>
      <c r="S34" s="26"/>
      <c r="T34" s="26"/>
      <c r="U34" s="26">
        <v>1</v>
      </c>
      <c r="V34" s="26"/>
      <c r="W34" s="26"/>
      <c r="X34" s="26"/>
      <c r="Y34" s="26">
        <v>1</v>
      </c>
      <c r="Z34" s="26">
        <v>1</v>
      </c>
      <c r="AA34" s="26">
        <v>2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858</v>
      </c>
      <c r="Q36" s="26">
        <v>21</v>
      </c>
      <c r="R36" s="26">
        <v>10</v>
      </c>
      <c r="S36" s="26">
        <v>4</v>
      </c>
      <c r="T36" s="26">
        <v>50</v>
      </c>
      <c r="U36" s="26">
        <v>81</v>
      </c>
      <c r="V36" s="26">
        <v>109</v>
      </c>
      <c r="W36" s="26">
        <v>99</v>
      </c>
      <c r="X36" s="26">
        <v>94</v>
      </c>
      <c r="Y36" s="26">
        <v>132</v>
      </c>
      <c r="Z36" s="26">
        <v>129</v>
      </c>
      <c r="AA36" s="26">
        <v>127</v>
      </c>
      <c r="AB36" s="26">
        <v>2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3554</v>
      </c>
      <c r="Q37" s="26">
        <v>112</v>
      </c>
      <c r="R37" s="26">
        <v>38</v>
      </c>
      <c r="S37" s="26">
        <v>54</v>
      </c>
      <c r="T37" s="26">
        <v>242</v>
      </c>
      <c r="U37" s="26">
        <v>339</v>
      </c>
      <c r="V37" s="26">
        <v>371</v>
      </c>
      <c r="W37" s="26">
        <v>409</v>
      </c>
      <c r="X37" s="26">
        <v>447</v>
      </c>
      <c r="Y37" s="26">
        <v>478</v>
      </c>
      <c r="Z37" s="26">
        <v>528</v>
      </c>
      <c r="AA37" s="26">
        <v>471</v>
      </c>
      <c r="AB37" s="26">
        <v>55</v>
      </c>
      <c r="AC37" s="26">
        <v>10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10230</v>
      </c>
      <c r="Q38" s="26">
        <v>431</v>
      </c>
      <c r="R38" s="26">
        <v>142</v>
      </c>
      <c r="S38" s="26">
        <v>183</v>
      </c>
      <c r="T38" s="26">
        <v>733</v>
      </c>
      <c r="U38" s="26">
        <v>957</v>
      </c>
      <c r="V38" s="26">
        <v>1142</v>
      </c>
      <c r="W38" s="26">
        <v>1146</v>
      </c>
      <c r="X38" s="26">
        <v>1238</v>
      </c>
      <c r="Y38" s="26">
        <v>1332</v>
      </c>
      <c r="Z38" s="26">
        <v>1434</v>
      </c>
      <c r="AA38" s="26">
        <v>1336</v>
      </c>
      <c r="AB38" s="26">
        <v>131</v>
      </c>
      <c r="AC38" s="26">
        <v>24</v>
      </c>
      <c r="AD38" s="26">
        <v>1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292</v>
      </c>
      <c r="Q39" s="26">
        <v>30</v>
      </c>
      <c r="R39" s="26"/>
      <c r="S39" s="26"/>
      <c r="T39" s="26">
        <v>29</v>
      </c>
      <c r="U39" s="26">
        <v>22</v>
      </c>
      <c r="V39" s="26">
        <v>37</v>
      </c>
      <c r="W39" s="26">
        <v>30</v>
      </c>
      <c r="X39" s="26">
        <v>27</v>
      </c>
      <c r="Y39" s="26">
        <v>36</v>
      </c>
      <c r="Z39" s="26">
        <v>30</v>
      </c>
      <c r="AA39" s="26">
        <v>49</v>
      </c>
      <c r="AB39" s="26">
        <v>2</v>
      </c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5269</v>
      </c>
      <c r="Q40" s="26">
        <v>277</v>
      </c>
      <c r="R40" s="26">
        <v>119</v>
      </c>
      <c r="S40" s="26">
        <v>157</v>
      </c>
      <c r="T40" s="26">
        <v>460</v>
      </c>
      <c r="U40" s="26">
        <v>524</v>
      </c>
      <c r="V40" s="26">
        <v>581</v>
      </c>
      <c r="W40" s="26">
        <v>578</v>
      </c>
      <c r="X40" s="26">
        <v>595</v>
      </c>
      <c r="Y40" s="26">
        <v>614</v>
      </c>
      <c r="Z40" s="26">
        <v>661</v>
      </c>
      <c r="AA40" s="26">
        <v>562</v>
      </c>
      <c r="AB40" s="26">
        <v>118</v>
      </c>
      <c r="AC40" s="26">
        <v>22</v>
      </c>
      <c r="AD40" s="26">
        <v>1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39</v>
      </c>
      <c r="Q42" s="26">
        <v>3</v>
      </c>
      <c r="R42" s="26">
        <v>2</v>
      </c>
      <c r="S42" s="26"/>
      <c r="T42" s="26"/>
      <c r="U42" s="26">
        <v>8</v>
      </c>
      <c r="V42" s="26"/>
      <c r="W42" s="26">
        <v>4</v>
      </c>
      <c r="X42" s="26"/>
      <c r="Y42" s="26">
        <v>4</v>
      </c>
      <c r="Z42" s="26">
        <v>6</v>
      </c>
      <c r="AA42" s="26">
        <v>9</v>
      </c>
      <c r="AB42" s="26">
        <v>3</v>
      </c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467</v>
      </c>
      <c r="Q43" s="26">
        <v>1</v>
      </c>
      <c r="R43" s="26">
        <v>8</v>
      </c>
      <c r="S43" s="26">
        <v>6</v>
      </c>
      <c r="T43" s="26">
        <v>18</v>
      </c>
      <c r="U43" s="26">
        <v>33</v>
      </c>
      <c r="V43" s="26">
        <v>49</v>
      </c>
      <c r="W43" s="26">
        <v>47</v>
      </c>
      <c r="X43" s="26">
        <v>52</v>
      </c>
      <c r="Y43" s="26">
        <v>80</v>
      </c>
      <c r="Z43" s="26">
        <v>51</v>
      </c>
      <c r="AA43" s="26">
        <v>89</v>
      </c>
      <c r="AB43" s="26">
        <v>31</v>
      </c>
      <c r="AC43" s="26">
        <v>2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6</v>
      </c>
      <c r="Q44" s="26"/>
      <c r="R44" s="26">
        <v>2</v>
      </c>
      <c r="S44" s="26"/>
      <c r="T44" s="26"/>
      <c r="U44" s="26"/>
      <c r="V44" s="26"/>
      <c r="W44" s="26">
        <v>1</v>
      </c>
      <c r="X44" s="26"/>
      <c r="Y44" s="26">
        <v>1</v>
      </c>
      <c r="Z44" s="26">
        <v>1</v>
      </c>
      <c r="AA44" s="26">
        <v>1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27</v>
      </c>
      <c r="Q45" s="26">
        <v>1</v>
      </c>
      <c r="R45" s="26">
        <v>1</v>
      </c>
      <c r="S45" s="26">
        <v>2</v>
      </c>
      <c r="T45" s="26">
        <v>4</v>
      </c>
      <c r="U45" s="26">
        <v>2</v>
      </c>
      <c r="V45" s="26">
        <v>5</v>
      </c>
      <c r="W45" s="26"/>
      <c r="X45" s="26">
        <v>3</v>
      </c>
      <c r="Y45" s="26">
        <v>3</v>
      </c>
      <c r="Z45" s="26">
        <v>3</v>
      </c>
      <c r="AA45" s="26">
        <v>3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6</v>
      </c>
      <c r="Q46" s="26"/>
      <c r="R46" s="26"/>
      <c r="S46" s="26">
        <v>1</v>
      </c>
      <c r="T46" s="26">
        <v>1</v>
      </c>
      <c r="U46" s="26"/>
      <c r="V46" s="26">
        <v>2</v>
      </c>
      <c r="W46" s="26"/>
      <c r="X46" s="26"/>
      <c r="Y46" s="26"/>
      <c r="Z46" s="26"/>
      <c r="AA46" s="26">
        <v>2</v>
      </c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11482</v>
      </c>
      <c r="Q21" s="26">
        <v>1046</v>
      </c>
      <c r="R21" s="26">
        <v>1288</v>
      </c>
      <c r="S21" s="26">
        <v>1476</v>
      </c>
      <c r="T21" s="26">
        <v>1592</v>
      </c>
      <c r="U21" s="26">
        <v>1097</v>
      </c>
      <c r="V21" s="26">
        <v>1319</v>
      </c>
      <c r="W21" s="26">
        <v>1262</v>
      </c>
      <c r="X21" s="26">
        <v>1237</v>
      </c>
      <c r="Y21" s="26">
        <v>1132</v>
      </c>
      <c r="Z21" s="26">
        <v>16</v>
      </c>
      <c r="AA21" s="26">
        <v>17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267793</v>
      </c>
      <c r="Q22" s="26">
        <v>25384</v>
      </c>
      <c r="R22" s="26">
        <v>31316</v>
      </c>
      <c r="S22" s="26">
        <v>34889</v>
      </c>
      <c r="T22" s="26">
        <v>38048</v>
      </c>
      <c r="U22" s="26">
        <v>25569</v>
      </c>
      <c r="V22" s="26">
        <v>30122</v>
      </c>
      <c r="W22" s="26">
        <v>28400</v>
      </c>
      <c r="X22" s="26">
        <v>27453</v>
      </c>
      <c r="Y22" s="26">
        <v>25954</v>
      </c>
      <c r="Z22" s="26">
        <v>279</v>
      </c>
      <c r="AA22" s="26">
        <v>379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48</v>
      </c>
      <c r="Q23" s="26">
        <v>2</v>
      </c>
      <c r="R23" s="26">
        <v>7</v>
      </c>
      <c r="S23" s="26">
        <v>5</v>
      </c>
      <c r="T23" s="26">
        <v>15</v>
      </c>
      <c r="U23" s="26">
        <v>5</v>
      </c>
      <c r="V23" s="26">
        <v>1</v>
      </c>
      <c r="W23" s="26">
        <v>4</v>
      </c>
      <c r="X23" s="26">
        <v>4</v>
      </c>
      <c r="Y23" s="26">
        <v>5</v>
      </c>
      <c r="Z23" s="26"/>
      <c r="AA23" s="26"/>
      <c r="AB23" s="26"/>
      <c r="AC23" s="26"/>
      <c r="AD23" s="26">
        <v>4</v>
      </c>
      <c r="AE23" s="26">
        <v>10</v>
      </c>
      <c r="AF23" s="26"/>
      <c r="AG23" s="26">
        <v>47</v>
      </c>
      <c r="AH23" s="26">
        <v>1</v>
      </c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131</v>
      </c>
      <c r="Q24" s="26">
        <v>5</v>
      </c>
      <c r="R24" s="26">
        <v>23</v>
      </c>
      <c r="S24" s="26">
        <v>14</v>
      </c>
      <c r="T24" s="26">
        <v>20</v>
      </c>
      <c r="U24" s="26">
        <v>13</v>
      </c>
      <c r="V24" s="26">
        <v>8</v>
      </c>
      <c r="W24" s="26">
        <v>17</v>
      </c>
      <c r="X24" s="26">
        <v>8</v>
      </c>
      <c r="Y24" s="26">
        <v>20</v>
      </c>
      <c r="Z24" s="26"/>
      <c r="AA24" s="26">
        <v>3</v>
      </c>
      <c r="AB24" s="26"/>
      <c r="AC24" s="26"/>
      <c r="AD24" s="26">
        <v>2</v>
      </c>
      <c r="AE24" s="26">
        <v>72</v>
      </c>
      <c r="AF24" s="26"/>
      <c r="AG24" s="26">
        <v>131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</v>
      </c>
      <c r="Q25" s="26"/>
      <c r="R25" s="26">
        <v>1</v>
      </c>
      <c r="S25" s="26"/>
      <c r="T25" s="26"/>
      <c r="U25" s="26"/>
      <c r="V25" s="26">
        <v>1</v>
      </c>
      <c r="W25" s="26">
        <v>1</v>
      </c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3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6</v>
      </c>
      <c r="Q26" s="26"/>
      <c r="R26" s="26">
        <v>2</v>
      </c>
      <c r="S26" s="26"/>
      <c r="T26" s="26"/>
      <c r="U26" s="26"/>
      <c r="V26" s="26">
        <v>1</v>
      </c>
      <c r="W26" s="26">
        <v>1</v>
      </c>
      <c r="X26" s="26"/>
      <c r="Y26" s="26">
        <v>1</v>
      </c>
      <c r="Z26" s="26">
        <v>1</v>
      </c>
      <c r="AA26" s="26"/>
      <c r="AB26" s="26"/>
      <c r="AC26" s="26"/>
      <c r="AD26" s="26">
        <v>1</v>
      </c>
      <c r="AE26" s="26">
        <v>4</v>
      </c>
      <c r="AF26" s="26">
        <v>1</v>
      </c>
      <c r="AG26" s="26">
        <v>5</v>
      </c>
      <c r="AH26" s="26">
        <v>1</v>
      </c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168</v>
      </c>
      <c r="Q27" s="26">
        <v>13</v>
      </c>
      <c r="R27" s="26">
        <v>25</v>
      </c>
      <c r="S27" s="26">
        <v>28</v>
      </c>
      <c r="T27" s="26">
        <v>25</v>
      </c>
      <c r="U27" s="26">
        <v>9</v>
      </c>
      <c r="V27" s="26">
        <v>19</v>
      </c>
      <c r="W27" s="26">
        <v>12</v>
      </c>
      <c r="X27" s="26">
        <v>17</v>
      </c>
      <c r="Y27" s="26">
        <v>14</v>
      </c>
      <c r="Z27" s="26">
        <v>2</v>
      </c>
      <c r="AA27" s="26">
        <v>4</v>
      </c>
      <c r="AB27" s="26"/>
      <c r="AC27" s="26"/>
      <c r="AD27" s="26">
        <v>2</v>
      </c>
      <c r="AE27" s="26">
        <v>62</v>
      </c>
      <c r="AF27" s="26">
        <v>2</v>
      </c>
      <c r="AG27" s="26">
        <v>168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3076</v>
      </c>
      <c r="Q28" s="26">
        <v>524</v>
      </c>
      <c r="R28" s="26">
        <v>656</v>
      </c>
      <c r="S28" s="26">
        <v>656</v>
      </c>
      <c r="T28" s="26">
        <v>637</v>
      </c>
      <c r="U28" s="26">
        <v>154</v>
      </c>
      <c r="V28" s="26">
        <v>172</v>
      </c>
      <c r="W28" s="26">
        <v>125</v>
      </c>
      <c r="X28" s="26">
        <v>92</v>
      </c>
      <c r="Y28" s="26">
        <v>60</v>
      </c>
      <c r="Z28" s="26"/>
      <c r="AA28" s="26"/>
      <c r="AB28" s="26"/>
      <c r="AC28" s="26"/>
      <c r="AD28" s="26">
        <v>5</v>
      </c>
      <c r="AE28" s="26">
        <v>127</v>
      </c>
      <c r="AF28" s="26"/>
      <c r="AG28" s="26">
        <v>3074</v>
      </c>
      <c r="AH28" s="26">
        <v>2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519</v>
      </c>
      <c r="Q29" s="26">
        <v>72</v>
      </c>
      <c r="R29" s="26">
        <v>51</v>
      </c>
      <c r="S29" s="26">
        <v>73</v>
      </c>
      <c r="T29" s="26">
        <v>92</v>
      </c>
      <c r="U29" s="26">
        <v>40</v>
      </c>
      <c r="V29" s="26">
        <v>51</v>
      </c>
      <c r="W29" s="26">
        <v>51</v>
      </c>
      <c r="X29" s="26">
        <v>31</v>
      </c>
      <c r="Y29" s="26">
        <v>46</v>
      </c>
      <c r="Z29" s="26">
        <v>8</v>
      </c>
      <c r="AA29" s="26">
        <v>4</v>
      </c>
      <c r="AB29" s="26"/>
      <c r="AC29" s="26"/>
      <c r="AD29" s="26">
        <v>13</v>
      </c>
      <c r="AE29" s="26">
        <v>333</v>
      </c>
      <c r="AF29" s="26">
        <v>8</v>
      </c>
      <c r="AG29" s="26">
        <v>514</v>
      </c>
      <c r="AH29" s="26">
        <v>4</v>
      </c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16922</v>
      </c>
      <c r="Q30" s="26">
        <v>889</v>
      </c>
      <c r="R30" s="26">
        <v>1461</v>
      </c>
      <c r="S30" s="26">
        <v>2088</v>
      </c>
      <c r="T30" s="26">
        <v>2534</v>
      </c>
      <c r="U30" s="26">
        <v>1591</v>
      </c>
      <c r="V30" s="26">
        <v>2083</v>
      </c>
      <c r="W30" s="26">
        <v>2201</v>
      </c>
      <c r="X30" s="26">
        <v>2240</v>
      </c>
      <c r="Y30" s="26">
        <v>1828</v>
      </c>
      <c r="Z30" s="26">
        <v>4</v>
      </c>
      <c r="AA30" s="26">
        <v>3</v>
      </c>
      <c r="AB30" s="26"/>
      <c r="AC30" s="26"/>
      <c r="AD30" s="26">
        <v>15</v>
      </c>
      <c r="AE30" s="26">
        <v>581</v>
      </c>
      <c r="AF30" s="26">
        <v>13</v>
      </c>
      <c r="AG30" s="26">
        <v>16837</v>
      </c>
      <c r="AH30" s="26">
        <v>76</v>
      </c>
      <c r="AI30" s="26">
        <v>9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2489</v>
      </c>
      <c r="Q31" s="26">
        <v>122</v>
      </c>
      <c r="R31" s="26">
        <v>160</v>
      </c>
      <c r="S31" s="26">
        <v>247</v>
      </c>
      <c r="T31" s="26">
        <v>327</v>
      </c>
      <c r="U31" s="26">
        <v>309</v>
      </c>
      <c r="V31" s="26">
        <v>403</v>
      </c>
      <c r="W31" s="26">
        <v>307</v>
      </c>
      <c r="X31" s="26">
        <v>299</v>
      </c>
      <c r="Y31" s="26">
        <v>313</v>
      </c>
      <c r="Z31" s="26"/>
      <c r="AA31" s="26">
        <v>2</v>
      </c>
      <c r="AB31" s="26"/>
      <c r="AC31" s="26"/>
      <c r="AD31" s="26">
        <v>16</v>
      </c>
      <c r="AE31" s="26">
        <v>631</v>
      </c>
      <c r="AF31" s="34"/>
      <c r="AG31" s="26">
        <v>2481</v>
      </c>
      <c r="AH31" s="26">
        <v>5</v>
      </c>
      <c r="AI31" s="26">
        <v>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176</v>
      </c>
      <c r="Q32" s="26">
        <v>38</v>
      </c>
      <c r="R32" s="26">
        <v>29</v>
      </c>
      <c r="S32" s="26">
        <v>22</v>
      </c>
      <c r="T32" s="26">
        <v>26</v>
      </c>
      <c r="U32" s="26">
        <v>15</v>
      </c>
      <c r="V32" s="26">
        <v>20</v>
      </c>
      <c r="W32" s="26">
        <v>10</v>
      </c>
      <c r="X32" s="26">
        <v>5</v>
      </c>
      <c r="Y32" s="26">
        <v>8</v>
      </c>
      <c r="Z32" s="26">
        <v>2</v>
      </c>
      <c r="AA32" s="26">
        <v>1</v>
      </c>
      <c r="AB32" s="26"/>
      <c r="AC32" s="26"/>
      <c r="AD32" s="26">
        <v>1</v>
      </c>
      <c r="AE32" s="26">
        <v>109</v>
      </c>
      <c r="AF32" s="26">
        <v>4</v>
      </c>
      <c r="AG32" s="26">
        <v>176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20</v>
      </c>
      <c r="Q33" s="26">
        <v>3</v>
      </c>
      <c r="R33" s="26"/>
      <c r="S33" s="26">
        <v>2</v>
      </c>
      <c r="T33" s="26"/>
      <c r="U33" s="26">
        <v>2</v>
      </c>
      <c r="V33" s="26">
        <v>2</v>
      </c>
      <c r="W33" s="26">
        <v>3</v>
      </c>
      <c r="X33" s="26">
        <v>3</v>
      </c>
      <c r="Y33" s="26">
        <v>5</v>
      </c>
      <c r="Z33" s="26"/>
      <c r="AA33" s="26"/>
      <c r="AB33" s="26"/>
      <c r="AC33" s="26"/>
      <c r="AD33" s="26">
        <v>7</v>
      </c>
      <c r="AE33" s="26">
        <v>11</v>
      </c>
      <c r="AF33" s="26">
        <v>3</v>
      </c>
      <c r="AG33" s="26">
        <v>20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561686</v>
      </c>
      <c r="Q21" s="26">
        <v>541559</v>
      </c>
      <c r="R21" s="26">
        <v>23558</v>
      </c>
      <c r="S21" s="26">
        <v>66</v>
      </c>
      <c r="T21" s="26">
        <v>1942</v>
      </c>
      <c r="U21" s="26">
        <v>70</v>
      </c>
      <c r="V21" s="26">
        <v>3949</v>
      </c>
      <c r="W21" s="26">
        <v>20127</v>
      </c>
      <c r="X21" s="26">
        <v>20127</v>
      </c>
      <c r="Y21" s="26">
        <v>334</v>
      </c>
      <c r="Z21" s="26">
        <v>6817</v>
      </c>
      <c r="AA21" s="26"/>
      <c r="AB21" s="26">
        <v>59</v>
      </c>
      <c r="AC21" s="26">
        <v>557965</v>
      </c>
      <c r="AD21" s="26">
        <v>2910</v>
      </c>
      <c r="AE21" s="26">
        <v>811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15536</v>
      </c>
      <c r="Q22" s="26">
        <v>15155</v>
      </c>
      <c r="R22" s="26">
        <v>347</v>
      </c>
      <c r="S22" s="26"/>
      <c r="T22" s="26">
        <v>5</v>
      </c>
      <c r="U22" s="26">
        <v>1</v>
      </c>
      <c r="V22" s="26">
        <v>69</v>
      </c>
      <c r="W22" s="26">
        <v>381</v>
      </c>
      <c r="X22" s="26">
        <v>305</v>
      </c>
      <c r="Y22" s="26">
        <v>4</v>
      </c>
      <c r="Z22" s="26">
        <v>192</v>
      </c>
      <c r="AA22" s="26"/>
      <c r="AB22" s="26"/>
      <c r="AC22" s="26">
        <v>15323</v>
      </c>
      <c r="AD22" s="26">
        <v>167</v>
      </c>
      <c r="AE22" s="26">
        <v>46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388642</v>
      </c>
      <c r="Q23" s="26">
        <v>381392</v>
      </c>
      <c r="R23" s="26">
        <v>15610</v>
      </c>
      <c r="S23" s="26">
        <v>26</v>
      </c>
      <c r="T23" s="26">
        <v>1225</v>
      </c>
      <c r="U23" s="26">
        <v>45</v>
      </c>
      <c r="V23" s="26">
        <v>2191</v>
      </c>
      <c r="W23" s="26">
        <v>7250</v>
      </c>
      <c r="X23" s="26">
        <v>6756</v>
      </c>
      <c r="Y23" s="26">
        <v>25</v>
      </c>
      <c r="Z23" s="26">
        <v>984</v>
      </c>
      <c r="AA23" s="26"/>
      <c r="AB23" s="26">
        <v>43</v>
      </c>
      <c r="AC23" s="26">
        <v>387209</v>
      </c>
      <c r="AD23" s="26">
        <v>1083</v>
      </c>
      <c r="AE23" s="26">
        <v>350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380579</v>
      </c>
      <c r="Q24" s="26">
        <v>374434</v>
      </c>
      <c r="R24" s="26">
        <v>14772</v>
      </c>
      <c r="S24" s="26">
        <v>27</v>
      </c>
      <c r="T24" s="26">
        <v>1124</v>
      </c>
      <c r="U24" s="26">
        <v>31</v>
      </c>
      <c r="V24" s="26">
        <v>2123</v>
      </c>
      <c r="W24" s="26">
        <v>6145</v>
      </c>
      <c r="X24" s="26">
        <v>5720</v>
      </c>
      <c r="Y24" s="26">
        <v>21</v>
      </c>
      <c r="Z24" s="26">
        <v>1105</v>
      </c>
      <c r="AA24" s="26"/>
      <c r="AB24" s="26">
        <v>41</v>
      </c>
      <c r="AC24" s="26">
        <v>379088</v>
      </c>
      <c r="AD24" s="26">
        <v>1107</v>
      </c>
      <c r="AE24" s="26">
        <v>384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6059</v>
      </c>
      <c r="Q25" s="26">
        <v>5037</v>
      </c>
      <c r="R25" s="26">
        <v>1958</v>
      </c>
      <c r="S25" s="26">
        <v>9</v>
      </c>
      <c r="T25" s="26">
        <v>383</v>
      </c>
      <c r="U25" s="26">
        <v>13</v>
      </c>
      <c r="V25" s="26">
        <v>118</v>
      </c>
      <c r="W25" s="26">
        <v>1022</v>
      </c>
      <c r="X25" s="26">
        <v>1009</v>
      </c>
      <c r="Y25" s="26">
        <v>27</v>
      </c>
      <c r="Z25" s="26">
        <v>727</v>
      </c>
      <c r="AA25" s="26"/>
      <c r="AB25" s="26">
        <v>1</v>
      </c>
      <c r="AC25" s="26">
        <v>5940</v>
      </c>
      <c r="AD25" s="26">
        <v>107</v>
      </c>
      <c r="AE25" s="26">
        <v>12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3524</v>
      </c>
      <c r="Q26" s="26">
        <v>1677</v>
      </c>
      <c r="R26" s="26">
        <v>1160</v>
      </c>
      <c r="S26" s="26">
        <v>11</v>
      </c>
      <c r="T26" s="26">
        <v>673</v>
      </c>
      <c r="U26" s="26">
        <v>3</v>
      </c>
      <c r="V26" s="26">
        <v>264</v>
      </c>
      <c r="W26" s="26">
        <v>1847</v>
      </c>
      <c r="X26" s="26">
        <v>1832</v>
      </c>
      <c r="Y26" s="26">
        <v>39</v>
      </c>
      <c r="Z26" s="26">
        <v>1590</v>
      </c>
      <c r="AA26" s="26"/>
      <c r="AB26" s="26">
        <v>13</v>
      </c>
      <c r="AC26" s="26">
        <v>3512</v>
      </c>
      <c r="AD26" s="26">
        <v>5</v>
      </c>
      <c r="AE26" s="26">
        <v>7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</v>
      </c>
      <c r="Q27" s="26">
        <v>6</v>
      </c>
      <c r="R27" s="26">
        <v>1</v>
      </c>
      <c r="S27" s="26"/>
      <c r="T27" s="26">
        <v>1</v>
      </c>
      <c r="U27" s="26"/>
      <c r="V27" s="26"/>
      <c r="W27" s="26"/>
      <c r="X27" s="26"/>
      <c r="Y27" s="26"/>
      <c r="Z27" s="26"/>
      <c r="AA27" s="26"/>
      <c r="AB27" s="26"/>
      <c r="AC27" s="26">
        <v>5</v>
      </c>
      <c r="AD27" s="26"/>
      <c r="AE27" s="26">
        <v>1</v>
      </c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314</v>
      </c>
      <c r="Q28" s="26">
        <v>273</v>
      </c>
      <c r="R28" s="26">
        <v>177</v>
      </c>
      <c r="S28" s="26">
        <v>3</v>
      </c>
      <c r="T28" s="26">
        <v>94</v>
      </c>
      <c r="U28" s="26"/>
      <c r="V28" s="26">
        <v>56</v>
      </c>
      <c r="W28" s="26">
        <v>41</v>
      </c>
      <c r="X28" s="26">
        <v>36</v>
      </c>
      <c r="Y28" s="26"/>
      <c r="Z28" s="26">
        <v>22</v>
      </c>
      <c r="AA28" s="26"/>
      <c r="AB28" s="26"/>
      <c r="AC28" s="26">
        <v>313</v>
      </c>
      <c r="AD28" s="26"/>
      <c r="AE28" s="26">
        <v>1</v>
      </c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809</v>
      </c>
      <c r="Q29" s="26">
        <v>367</v>
      </c>
      <c r="R29" s="26">
        <v>245</v>
      </c>
      <c r="S29" s="26">
        <v>8</v>
      </c>
      <c r="T29" s="26">
        <v>133</v>
      </c>
      <c r="U29" s="26"/>
      <c r="V29" s="26">
        <v>39</v>
      </c>
      <c r="W29" s="26">
        <v>442</v>
      </c>
      <c r="X29" s="26">
        <v>426</v>
      </c>
      <c r="Y29" s="26">
        <v>21</v>
      </c>
      <c r="Z29" s="26">
        <v>374</v>
      </c>
      <c r="AA29" s="26"/>
      <c r="AB29" s="26">
        <v>1</v>
      </c>
      <c r="AC29" s="26">
        <v>808</v>
      </c>
      <c r="AD29" s="26"/>
      <c r="AE29" s="26">
        <v>1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