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<sst xmlns="http://schemas.openxmlformats.org/spreadsheetml/2006/main" count="13287" uniqueCount="12278">
  <si>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</si>
  <si>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</si>
  <si>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</si>
  <si>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</si>
  <si>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</si>
  <si>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</si>
  <si>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</si>
  <si>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</si>
  <si>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</si>
  <si>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</si>
  <si>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</si>
  <si>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</si>
  <si>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</si>
  <si>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</si>
  <si>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</si>
  <si>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</si>
  <si>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</si>
  <si>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</si>
  <si>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</si>
  <si>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</si>
  <si>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</si>
  <si>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</si>
  <si>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</si>
  <si>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</si>
  <si>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</si>
  <si>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</si>
  <si>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</si>
  <si>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</si>
  <si>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</si>
  <si>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</si>
  <si>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</si>
  <si>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</si>
  <si>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</si>
  <si>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</si>
  <si>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</si>
  <si>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</si>
  <si>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</si>
  <si>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</si>
  <si>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</si>
  <si>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</si>
  <si>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</si>
  <si>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</si>
  <si>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</si>
  <si>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</si>
  <si>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</si>
  <si>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</si>
  <si>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</si>
  <si>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</si>
  <si>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</si>
  <si>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</si>
  <si>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</si>
  <si>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</si>
  <si>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</si>
  <si>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</si>
  <si>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</si>
  <si>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</si>
  <si>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</si>
  <si>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</si>
  <si>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</si>
  <si>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</si>
  <si>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</si>
  <si>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</si>
  <si>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</si>
  <si>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</si>
  <si>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</si>
  <si>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</si>
  <si>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</si>
  <si>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</si>
  <si>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</si>
  <si>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</si>
  <si>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</si>
  <si>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</si>
  <si>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</si>
  <si>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</si>
  <si>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</si>
  <si>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</si>
  <si>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</si>
  <si>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</si>
  <si>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</si>
  <si>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</si>
  <si>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</si>
  <si>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</si>
  <si>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</si>
  <si>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</si>
  <si>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</si>
  <si>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</si>
  <si>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</si>
  <si>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</si>
  <si>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</si>
  <si>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</si>
  <si>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</si>
  <si>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</si>
  <si>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</si>
  <si>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</si>
  <si>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</si>
  <si>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</si>
  <si>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</si>
  <si>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</si>
  <si>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</si>
  <si>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</si>
  <si>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</si>
  <si>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</si>
  <si>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</si>
  <si>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</si>
  <si>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</si>
  <si>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</si>
  <si>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</si>
  <si>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</si>
  <si>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</si>
  <si>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</si>
  <si>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</si>
  <si>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</si>
  <si>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</si>
  <si>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</si>
  <si>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</si>
  <si>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</si>
  <si>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</si>
  <si>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</si>
  <si>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</si>
  <si>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</si>
  <si>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</si>
  <si>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</si>
  <si>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</si>
  <si>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</si>
  <si>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</si>
  <si>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</si>
  <si>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</si>
  <si>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</si>
  <si>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</si>
  <si>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</si>
  <si>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</si>
  <si>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</si>
  <si>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</si>
  <si>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</si>
  <si>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</si>
  <si>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</si>
  <si>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</si>
  <si>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</si>
  <si>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</si>
  <si>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</si>
  <si>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</si>
  <si>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</si>
  <si>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</si>
  <si>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</si>
  <si>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</si>
  <si>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</si>
  <si>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</si>
  <si>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</si>
  <si>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</si>
  <si>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</si>
  <si>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</si>
  <si>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</si>
  <si>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</si>
  <si>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</si>
  <si>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</si>
  <si>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</si>
  <si>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</si>
  <si>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</si>
  <si>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</si>
  <si>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</si>
  <si>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</si>
  <si>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</si>
  <si>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</si>
  <si>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</si>
  <si>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</si>
  <si>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</si>
  <si>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</si>
  <si>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</si>
  <si>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</si>
  <si>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</si>
  <si>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</si>
  <si>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</si>
  <si>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</si>
  <si>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</si>
  <si>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</si>
  <si>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</si>
  <si>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</si>
  <si>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</si>
  <si>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</si>
  <si>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</si>
  <si>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</si>
  <si>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</si>
  <si>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</si>
  <si>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</si>
  <si>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</si>
  <si>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</si>
  <si>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</si>
  <si>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</si>
  <si>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</si>
  <si>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</si>
  <si>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</si>
  <si>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</si>
  <si>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</si>
  <si>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</si>
  <si>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</si>
  <si>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</si>
  <si>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</si>
  <si>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</si>
  <si>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</si>
  <si>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</si>
  <si>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</si>
  <si>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</si>
  <si>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</si>
  <si>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</si>
  <si>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</si>
  <si>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</si>
  <si>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</si>
  <si>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</si>
  <si>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</si>
  <si>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</si>
  <si>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</si>
  <si>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</si>
  <si>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</si>
  <si>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</si>
  <si>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</si>
  <si>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</si>
  <si>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</si>
  <si>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</si>
  <si>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</si>
  <si>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</si>
  <si>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</si>
  <si>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</si>
  <si>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</si>
  <si>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</si>
  <si>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</si>
  <si>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</si>
  <si>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</si>
  <si>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</si>
  <si>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</si>
  <si>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</si>
  <si>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</si>
  <si>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</si>
  <si>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</si>
  <si>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</si>
  <si>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</si>
  <si>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</si>
  <si>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</si>
  <si>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</si>
  <si>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</si>
  <si>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</si>
  <si>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</si>
  <si>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</si>
  <si>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</si>
  <si>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</si>
  <si>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</si>
  <si>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</si>
  <si>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</si>
  <si>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</si>
  <si>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</si>
  <si>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</si>
  <si>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</si>
  <si>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</si>
  <si>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</si>
  <si>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</si>
  <si>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</si>
  <si>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</si>
  <si>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</si>
  <si>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</si>
  <si>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</si>
  <si>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</si>
  <si>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</si>
  <si>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</si>
  <si>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</si>
  <si>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</si>
  <si>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</si>
  <si>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</si>
  <si>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</si>
  <si>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</si>
  <si>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</si>
  <si>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</si>
  <si>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</si>
  <si>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</si>
  <si>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</si>
  <si>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</si>
  <si>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</si>
  <si>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</si>
  <si>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</si>
  <si>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</si>
  <si>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</si>
  <si>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</si>
  <si>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</si>
  <si>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</si>
  <si>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</si>
  <si>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</si>
  <si>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</si>
  <si>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</si>
  <si>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</si>
  <si>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</si>
  <si>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</si>
  <si>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</si>
  <si>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</si>
  <si>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</si>
  <si>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</si>
  <si>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</si>
  <si>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</si>
  <si>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</si>
  <si>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</si>
  <si>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</si>
  <si>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</si>
  <si>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</si>
  <si>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</si>
  <si>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</si>
  <si>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</si>
  <si>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</si>
  <si>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</si>
  <si>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</si>
  <si>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</si>
  <si>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</si>
  <si>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</si>
  <si>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</si>
  <si>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</si>
  <si>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</si>
  <si>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</si>
  <si>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</si>
  <si>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</si>
  <si>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</si>
  <si>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</si>
  <si>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</si>
  <si>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</si>
  <si>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</si>
  <si>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</si>
  <si>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</si>
  <si>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</si>
  <si>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</si>
  <si>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</si>
  <si>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</si>
  <si>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</si>
  <si>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</si>
  <si>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</si>
  <si>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</si>
  <si>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</si>
  <si>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</si>
  <si>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</si>
  <si>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</si>
  <si>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</si>
  <si>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</si>
  <si>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</si>
  <si>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</si>
  <si>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</si>
  <si>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</si>
  <si>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</si>
  <si>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</si>
  <si>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</si>
  <si>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</si>
  <si>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</si>
  <si>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</si>
  <si>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</si>
  <si>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</si>
  <si>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</si>
  <si>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</si>
  <si>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</si>
  <si>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</si>
  <si>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</si>
  <si>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</si>
  <si>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</si>
  <si>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</si>
  <si>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</si>
  <si>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</si>
  <si>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</si>
  <si>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</si>
  <si>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</si>
  <si>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</si>
  <si>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</si>
  <si>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</si>
  <si>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</si>
  <si>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</si>
  <si>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</si>
  <si>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</si>
  <si>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</si>
  <si>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</si>
  <si>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</si>
  <si>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</si>
  <si>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</si>
  <si>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</si>
  <si>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</si>
  <si>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</si>
  <si>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</si>
  <si>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</si>
  <si>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</si>
  <si>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</si>
  <si>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</si>
  <si>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</si>
  <si>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</si>
  <si>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</si>
  <si>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</si>
  <si>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</si>
  <si>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</si>
  <si>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</si>
  <si>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</si>
  <si>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</si>
  <si>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</si>
  <si>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</si>
  <si>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</si>
  <si>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</si>
  <si>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</si>
  <si>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</si>
  <si>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</si>
  <si>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</si>
  <si>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</si>
  <si>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</si>
  <si>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</si>
  <si>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</si>
  <si>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</si>
  <si>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</si>
  <si>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</si>
  <si>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</si>
  <si>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</si>
  <si>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</si>
  <si>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</si>
  <si>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</si>
  <si>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</si>
  <si>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</si>
  <si>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</si>
  <si>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</si>
  <si>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</si>
  <si>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</si>
  <si>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</si>
  <si>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</si>
  <si>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</si>
  <si>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</si>
  <si>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</si>
  <si>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</si>
  <si>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</si>
  <si>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</si>
  <si>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</si>
  <si>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</si>
  <si>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</si>
  <si>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</si>
  <si>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</si>
  <si>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</si>
  <si>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</si>
  <si>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</si>
  <si>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</si>
  <si>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</si>
  <si>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</si>
  <si>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</si>
  <si>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</si>
  <si>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</si>
  <si>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</si>
  <si>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</si>
  <si>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</si>
  <si>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</si>
  <si>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</si>
  <si>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</si>
  <si>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</si>
  <si>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</si>
  <si>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</si>
  <si>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</si>
  <si>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</si>
  <si>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</si>
  <si>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</si>
  <si>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</si>
  <si>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</si>
  <si>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</si>
  <si>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</si>
  <si>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</si>
  <si>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</si>
  <si>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</si>
  <si>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</si>
  <si>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</si>
  <si>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</si>
  <si>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</si>
  <si>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</si>
  <si>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</si>
  <si>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</si>
  <si>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</si>
  <si>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</si>
  <si>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</si>
  <si>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</si>
  <si>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</si>
  <si>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</si>
  <si>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</si>
  <si>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</si>
  <si>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</si>
  <si>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</si>
  <si>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</si>
  <si>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</si>
  <si>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</si>
  <si>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</si>
  <si>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</si>
  <si>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</si>
  <si>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</si>
  <si>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</si>
  <si>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</si>
  <si>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</si>
  <si>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</si>
  <si>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</si>
  <si>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</si>
  <si>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</si>
  <si>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</si>
  <si>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</si>
  <si>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</si>
  <si>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</si>
  <si>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</si>
  <si>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</si>
  <si>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</si>
  <si>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</si>
  <si>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</si>
  <si>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</si>
  <si>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</si>
  <si>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</si>
  <si>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</si>
  <si>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</si>
  <si>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</si>
  <si>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</si>
  <si>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</si>
  <si>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</si>
  <si>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</si>
  <si>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</si>
  <si>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</si>
  <si>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</si>
  <si>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</si>
  <si>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</si>
  <si>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</si>
  <si>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</si>
  <si>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</si>
  <si>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</si>
  <si>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</si>
  <si>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</si>
  <si>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</si>
  <si>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</si>
  <si>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</si>
  <si>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</si>
  <si>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</si>
  <si>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</si>
  <si>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</si>
  <si>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</si>
  <si>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</si>
  <si>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</si>
  <si>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</si>
  <si>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</si>
  <si>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</si>
  <si>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</si>
  <si>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</si>
  <si>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</si>
  <si>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</si>
  <si>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</si>
  <si>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</si>
  <si>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</si>
  <si>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</si>
  <si>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</si>
  <si>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</si>
  <si>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</si>
  <si>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</si>
  <si>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</si>
  <si>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</si>
  <si>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</si>
  <si>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</si>
  <si>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</si>
  <si>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</si>
  <si>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</si>
  <si>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</si>
  <si>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</si>
  <si>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</si>
  <si>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</si>
  <si>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</si>
  <si>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</si>
  <si>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</si>
  <si>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</si>
  <si>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</si>
  <si>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</si>
  <si>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</si>
  <si>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</si>
  <si>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</si>
  <si>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</si>
  <si>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</si>
  <si>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</si>
  <si>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</si>
  <si>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</si>
  <si>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</si>
  <si>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</si>
  <si>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</si>
  <si>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</si>
  <si>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</si>
  <si>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</si>
  <si>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</si>
  <si>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</si>
  <si>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</si>
  <si>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</si>
  <si>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</si>
  <si>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</si>
  <si>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</si>
  <si>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</si>
  <si>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</si>
  <si>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</si>
  <si>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</si>
  <si>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</si>
  <si>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</si>
  <si>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</si>
  <si>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</si>
  <si>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</si>
  <si>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</si>
  <si>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</si>
  <si>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</si>
  <si>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</si>
  <si>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</si>
  <si>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</si>
  <si>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</si>
  <si>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</si>
  <si>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</si>
  <si>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</si>
  <si>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</si>
  <si>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</si>
  <si>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</si>
  <si>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</si>
  <si>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</si>
  <si>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</si>
  <si>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</si>
  <si>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</si>
  <si>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</si>
  <si>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</si>
  <si>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</si>
  <si>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</si>
  <si>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</si>
  <si>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</si>
  <si>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</si>
  <si>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</si>
  <si>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</si>
  <si>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</si>
  <si>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</si>
  <si>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</si>
  <si>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</si>
  <si>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</si>
  <si>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</si>
  <si>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</si>
  <si>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</si>
  <si>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</si>
  <si>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</si>
  <si>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</si>
  <si>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</si>
  <si>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</si>
  <si>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</si>
  <si>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</si>
  <si>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</si>
  <si>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</si>
  <si>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</si>
  <si>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</si>
  <si>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</si>
  <si>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</si>
  <si>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</si>
  <si>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</si>
  <si>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</si>
  <si>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</si>
  <si>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</si>
  <si>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</si>
  <si>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</si>
  <si>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</si>
  <si>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</si>
  <si>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</si>
  <si>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</si>
  <si>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</si>
  <si>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</si>
  <si>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</si>
  <si>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</si>
  <si>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</si>
  <si>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</si>
  <si>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</si>
  <si>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</si>
  <si>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</si>
  <si>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</si>
  <si>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</si>
  <si>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</si>
  <si>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</si>
  <si>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</si>
  <si>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</si>
  <si>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</si>
  <si>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</si>
  <si>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</si>
  <si>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</si>
  <si>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</si>
  <si>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</si>
  <si>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</si>
  <si>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</si>
  <si>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</si>
  <si>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</si>
  <si>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</si>
  <si>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</si>
  <si>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</si>
  <si>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</si>
  <si>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</si>
  <si>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</si>
  <si>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</si>
  <si>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</si>
  <si>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</si>
  <si>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</si>
  <si>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</si>
  <si>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</si>
  <si>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</si>
  <si>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</si>
  <si>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</si>
  <si>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</si>
  <si>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</si>
  <si>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</si>
  <si>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</si>
  <si>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</si>
  <si>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</si>
  <si>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</si>
  <si>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</si>
  <si>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</si>
  <si>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</si>
  <si>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</si>
  <si>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</si>
  <si>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</si>
  <si>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</si>
  <si>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</si>
  <si>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</si>
  <si>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</si>
  <si>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</si>
  <si>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</si>
  <si>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</si>
  <si>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</si>
  <si>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</si>
  <si>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</si>
  <si>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</si>
  <si>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</si>
  <si>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</si>
  <si>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</si>
  <si>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</si>
  <si>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</si>
  <si>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</si>
  <si>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</si>
  <si>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</si>
  <si>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</si>
  <si>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</si>
  <si>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</si>
  <si>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</si>
  <si>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</si>
  <si>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</si>
  <si>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</si>
  <si>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</si>
  <si>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</si>
  <si>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</si>
  <si>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</si>
  <si>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</si>
  <si>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</si>
  <si>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</si>
  <si>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</si>
  <si>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</si>
  <si>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</si>
  <si>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</si>
  <si>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</si>
  <si>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</si>
  <si>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</si>
  <si>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</si>
  <si>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</si>
  <si>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</si>
  <si>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</si>
  <si>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</si>
  <si>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</si>
  <si>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</si>
  <si>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</si>
  <si>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</si>
  <si>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</si>
  <si>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</si>
  <si>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</si>
  <si>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</si>
  <si>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</si>
  <si>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</si>
  <si>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</si>
  <si>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</si>
  <si>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</si>
  <si>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</si>
  <si>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</si>
  <si>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</si>
  <si>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</si>
  <si>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</si>
  <si>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</si>
  <si>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</si>
  <si>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</si>
  <si>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</si>
  <si>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</si>
  <si>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</si>
  <si>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</si>
  <si>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</si>
  <si>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</si>
  <si>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</si>
  <si>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</si>
  <si>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</si>
  <si>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</si>
  <si>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</si>
  <si>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</si>
  <si>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</si>
  <si>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</si>
  <si>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</si>
  <si>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</si>
  <si>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</si>
  <si>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</si>
  <si>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</si>
  <si>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</si>
  <si>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</si>
  <si>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</si>
  <si>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</si>
  <si>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</si>
  <si>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</si>
  <si>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</si>
  <si>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</si>
  <si>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</si>
  <si>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</si>
  <si>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</si>
  <si>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</si>
  <si>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</si>
  <si>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</si>
  <si>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</si>
  <si>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</si>
  <si>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</si>
  <si>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</si>
  <si>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</si>
  <si>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</si>
  <si>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</si>
  <si>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</si>
  <si>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</si>
  <si>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</si>
  <si>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</si>
  <si>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</si>
  <si>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</si>
  <si>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</si>
  <si>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</si>
  <si>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</si>
  <si>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</si>
  <si>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</si>
  <si>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</si>
  <si>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</si>
  <si>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</si>
  <si>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</si>
  <si>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</si>
  <si>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</si>
  <si>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</si>
  <si>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</si>
  <si>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</si>
  <si>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</si>
  <si>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</si>
  <si>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</si>
  <si>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</si>
  <si>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</si>
  <si>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</si>
  <si>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</si>
  <si>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</si>
  <si>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</si>
  <si>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</si>
  <si>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</si>
  <si>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</si>
  <si>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</si>
  <si>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</si>
  <si>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</si>
  <si>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</si>
  <si>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</si>
  <si>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</si>
  <si>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</si>
  <si>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</si>
  <si>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</si>
  <si>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</si>
  <si>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</si>
  <si>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</si>
  <si>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</si>
  <si>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</si>
  <si>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</si>
  <si>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</si>
  <si>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</si>
  <si>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</si>
  <si>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</si>
  <si>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</si>
  <si>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</si>
  <si>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</si>
  <si>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</si>
  <si>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</si>
  <si>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</si>
  <si>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</si>
  <si>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</si>
  <si>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</si>
  <si>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</si>
  <si>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</si>
  <si>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</si>
  <si>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</si>
  <si>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</si>
  <si>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</si>
  <si>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</si>
  <si>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</si>
  <si>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</si>
  <si>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</si>
  <si>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</si>
  <si>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</si>
  <si>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</si>
  <si>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</si>
  <si>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</si>
  <si>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</si>
  <si>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</si>
  <si>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</si>
  <si>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</si>
  <si>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</si>
  <si>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</si>
  <si>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</si>
  <si>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</si>
  <si>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</si>
  <si>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</si>
  <si>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</si>
  <si>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</si>
  <si>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</si>
  <si>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</si>
  <si>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</si>
  <si>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</si>
  <si>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</si>
  <si>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</si>
  <si>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</si>
  <si>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</si>
  <si>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</si>
  <si>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</si>
  <si>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</si>
  <si>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</si>
  <si>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</si>
  <si>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</si>
  <si>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</si>
  <si>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</si>
  <si>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</si>
  <si>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</si>
  <si>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</si>
  <si>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</si>
  <si>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</si>
  <si>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</si>
  <si>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</si>
  <si>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</si>
  <si>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</si>
  <si>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</si>
  <si>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</si>
  <si>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</si>
  <si>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</si>
  <si>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</si>
  <si>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</si>
  <si>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</si>
  <si>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</si>
  <si>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</si>
  <si>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</si>
  <si>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</si>
  <si>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</si>
  <si>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</si>
  <si>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</si>
  <si>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</si>
  <si>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</si>
  <si>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</si>
  <si>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</si>
  <si>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</si>
  <si>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</si>
  <si>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</si>
  <si>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</si>
  <si>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</si>
  <si>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</si>
  <si>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</si>
  <si>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</si>
  <si>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</si>
  <si>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</si>
  <si>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</si>
  <si>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</si>
  <si>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</si>
  <si>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</si>
  <si>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</si>
  <si>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</si>
  <si>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</si>
  <si>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</si>
  <si>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</si>
  <si>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</si>
  <si>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</si>
  <si>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</si>
  <si>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</si>
  <si>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</si>
  <si>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</si>
  <si>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</si>
  <si>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</si>
  <si>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</si>
  <si>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</si>
  <si>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</si>
  <si>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</si>
  <si>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</si>
  <si>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</si>
  <si>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</si>
  <si>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</si>
  <si>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</si>
  <si>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</si>
  <si>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</si>
  <si>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</si>
  <si>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</si>
  <si>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</si>
  <si>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</si>
  <si>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</si>
  <si>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</si>
  <si>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</si>
  <si>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</si>
  <si>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</si>
  <si>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</si>
  <si>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</si>
  <si>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</si>
  <si>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</si>
  <si>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</si>
  <si>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</si>
  <si>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</si>
  <si>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</si>
  <si>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</si>
  <si>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</si>
  <si>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</si>
  <si>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</si>
  <si>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</si>
  <si>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</si>
  <si>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</si>
  <si>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</si>
  <si>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</si>
  <si>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</si>
  <si>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</si>
  <si>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</si>
  <si>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</si>
  <si>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</si>
  <si>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</si>
  <si>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</si>
  <si>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</si>
  <si>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</si>
  <si>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</si>
  <si>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</si>
  <si>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</si>
  <si>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</si>
  <si>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</si>
  <si>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</si>
  <si>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</si>
  <si>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</si>
  <si>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</si>
  <si>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</si>
  <si>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</si>
  <si>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</si>
  <si>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</si>
  <si>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</si>
  <si>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</si>
  <si>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</si>
  <si>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</si>
  <si>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</si>
  <si>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</si>
  <si>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</si>
  <si>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</si>
  <si>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</si>
  <si>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</si>
  <si>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</si>
  <si>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</si>
  <si>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</si>
  <si>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</si>
  <si>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</si>
  <si>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</si>
  <si>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</si>
  <si>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</si>
  <si>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</si>
  <si>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</si>
  <si>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</si>
  <si>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</si>
  <si>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</si>
  <si>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</si>
  <si>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</si>
  <si>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</si>
  <si>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</si>
  <si>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</si>
  <si>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</si>
  <si>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</si>
  <si>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</si>
  <si>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</si>
  <si>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</si>
  <si>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</si>
  <si>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</si>
  <si>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</si>
  <si>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</si>
  <si>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</si>
  <si>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</si>
  <si>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</si>
  <si>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</si>
  <si>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</si>
  <si>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</si>
  <si>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</si>
  <si>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</si>
  <si>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</si>
  <si>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</si>
  <si>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</si>
  <si>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</si>
  <si>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</si>
  <si>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</si>
  <si>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</si>
  <si>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</si>
  <si>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</si>
  <si>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</si>
  <si>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</si>
  <si>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</si>
  <si>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</si>
  <si>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</si>
  <si>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</si>
  <si>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</si>
  <si>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</si>
  <si>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</si>
  <si>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</si>
  <si>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</si>
  <si>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</si>
  <si>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</si>
  <si>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</si>
  <si>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</si>
  <si>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</si>
  <si>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</si>
  <si>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</si>
  <si>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</si>
  <si>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</si>
  <si>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</si>
  <si>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</si>
  <si>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</si>
  <si>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</si>
  <si>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</si>
  <si>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</si>
  <si>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</si>
  <si>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</si>
  <si>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</si>
  <si>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</si>
  <si>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</si>
  <si>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</si>
  <si>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</si>
  <si>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</si>
  <si>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</si>
  <si>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</si>
  <si>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</si>
  <si>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</si>
  <si>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</si>
  <si>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</si>
  <si>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</si>
  <si>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</si>
  <si>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</si>
  <si>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</si>
  <si>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</si>
  <si>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</si>
  <si>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</si>
  <si>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</si>
  <si>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</si>
  <si>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</si>
  <si>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</si>
  <si>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</si>
  <si>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</si>
  <si>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</si>
  <si>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</si>
  <si>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</si>
  <si>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</si>
  <si>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</si>
  <si>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</si>
  <si>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</si>
  <si>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</si>
  <si>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</si>
  <si>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</si>
  <si>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</si>
  <si>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</si>
  <si>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</si>
  <si>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</si>
  <si>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</si>
  <si>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</si>
  <si>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</si>
  <si>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</si>
  <si>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</si>
  <si>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</si>
  <si>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</si>
  <si>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</si>
  <si>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</si>
  <si>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</si>
  <si>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</si>
  <si>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</si>
  <si>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</si>
  <si>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</si>
  <si>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</si>
  <si>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</si>
  <si>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</si>
  <si>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</si>
  <si>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</si>
  <si>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</si>
  <si>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</si>
  <si>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</si>
  <si>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</si>
  <si>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</si>
  <si>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</si>
  <si>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</si>
  <si>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</si>
  <si>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</si>
  <si>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</si>
  <si>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</si>
  <si>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</si>
  <si>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</si>
  <si>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</si>
  <si>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</si>
  <si>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</si>
  <si>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</si>
  <si>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</si>
  <si>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</si>
  <si>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</si>
  <si>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</si>
  <si>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</si>
  <si>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</si>
  <si>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</si>
  <si>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</si>
  <si>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</si>
  <si>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</si>
  <si>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</si>
  <si>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</si>
  <si>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</si>
  <si>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</si>
  <si>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</si>
  <si>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</si>
  <si>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</si>
  <si>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</si>
  <si>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</si>
  <si>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</si>
  <si>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</si>
  <si>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</si>
  <si>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</si>
  <si>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</si>
  <si>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</si>
  <si>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</si>
  <si>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</si>
  <si>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</si>
  <si>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</si>
  <si>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</si>
  <si>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</si>
  <si>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</si>
  <si>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</si>
  <si>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</si>
  <si>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</si>
  <si>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</si>
  <si>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</si>
  <si>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</si>
  <si>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</si>
  <si>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</si>
  <si>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</si>
  <si>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</si>
  <si>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</si>
  <si>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</si>
  <si>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</si>
  <si>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</si>
  <si>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</si>
  <si>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</si>
  <si>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</si>
  <si>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</si>
  <si>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</si>
  <si>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</si>
  <si>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</si>
  <si>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</si>
  <si>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</si>
  <si>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</si>
  <si>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</si>
  <si>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</si>
  <si>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</si>
  <si>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</si>
  <si>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</si>
  <si>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</si>
  <si>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</si>
  <si>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</si>
  <si>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</si>
  <si>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</si>
  <si>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</si>
  <si>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</si>
  <si>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</si>
  <si>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</si>
  <si>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</si>
  <si>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</si>
  <si>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</si>
  <si>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</si>
  <si>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</si>
  <si>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</si>
  <si>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</si>
  <si>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</si>
  <si>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</si>
  <si>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</si>
  <si>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</si>
  <si>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</si>
  <si>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</si>
  <si>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</si>
  <si>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</si>
  <si>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</si>
  <si>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</si>
  <si>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</si>
  <si>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</si>
  <si>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</si>
  <si>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</si>
  <si>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</si>
  <si>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</si>
  <si>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</si>
  <si>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</si>
  <si>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</si>
  <si>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</si>
  <si>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</si>
  <si>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</si>
  <si>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</si>
  <si>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</si>
  <si>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</si>
  <si>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</si>
  <si>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</si>
  <si>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</si>
  <si>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</si>
  <si>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</si>
  <si>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</si>
  <si>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</si>
  <si>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</si>
  <si>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</si>
  <si>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</si>
  <si>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</si>
  <si>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</si>
  <si>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</si>
  <si>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</si>
  <si>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</si>
  <si>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</si>
  <si>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</si>
  <si>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</si>
  <si>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</si>
  <si>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</si>
  <si>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</si>
  <si>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</si>
  <si>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</si>
  <si>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</si>
  <si>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</si>
  <si>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</si>
  <si>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</si>
  <si>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</si>
  <si>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</si>
  <si>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</si>
  <si>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</si>
  <si>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</si>
  <si>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</si>
  <si>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</si>
  <si>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</si>
  <si>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</si>
  <si>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</si>
  <si>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</si>
  <si>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</si>
  <si>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</si>
  <si>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</si>
  <si>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</si>
  <si>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</si>
  <si>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</si>
  <si>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</si>
  <si>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</si>
  <si>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</si>
  <si>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</si>
  <si>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</si>
  <si>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</si>
  <si>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</si>
  <si>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</si>
  <si>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</si>
  <si>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</si>
  <si>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</si>
  <si>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</si>
  <si>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</si>
  <si>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</si>
  <si>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</si>
  <si>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</si>
  <si>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</si>
  <si>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</si>
  <si>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</si>
  <si>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</si>
  <si>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</si>
  <si>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</si>
  <si>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</si>
  <si>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</si>
  <si>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</si>
  <si>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</si>
  <si>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</si>
  <si>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</si>
  <si>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</si>
  <si>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</si>
  <si>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</si>
  <si>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</si>
  <si>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</si>
  <si>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</si>
  <si>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</si>
  <si>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</si>
  <si>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</si>
  <si>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</si>
  <si>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</si>
  <si>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</si>
  <si>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</si>
  <si>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</si>
  <si>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</si>
  <si>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</si>
  <si>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</si>
  <si>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</si>
  <si>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</si>
  <si>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</si>
  <si>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</si>
  <si>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</si>
  <si>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</si>
  <si>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</si>
  <si>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</si>
  <si>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</si>
  <si>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</si>
  <si>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</si>
  <si>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</si>
  <si>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</si>
  <si>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</si>
  <si>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</si>
  <si>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</si>
  <si>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</si>
  <si>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</si>
  <si>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</si>
  <si>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</si>
  <si>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</si>
  <si>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</si>
  <si>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</si>
  <si>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</si>
  <si>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</si>
  <si>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</si>
  <si>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</si>
  <si>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</si>
  <si>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</si>
  <si>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</si>
  <si>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</si>
  <si>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</si>
  <si>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</si>
  <si>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</si>
  <si>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</si>
  <si>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</si>
  <si>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</si>
  <si>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</si>
  <si>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</si>
  <si>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</si>
  <si>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</si>
  <si>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</si>
  <si>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</si>
  <si>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</si>
  <si>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</si>
  <si>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</si>
  <si>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</si>
  <si>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</si>
  <si>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</si>
  <si>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</si>
  <si>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</si>
  <si>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</si>
  <si>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</si>
  <si>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</si>
  <si>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</si>
  <si>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</si>
  <si>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</si>
  <si>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</si>
  <si>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</si>
  <si>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</si>
  <si>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</si>
  <si>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</si>
  <si>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</si>
  <si>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</si>
  <si>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</si>
  <si>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</si>
  <si>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</si>
  <si>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</si>
  <si>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</si>
  <si>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</si>
  <si>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</si>
  <si>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</si>
  <si>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</si>
  <si>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</si>
  <si>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</si>
  <si>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</si>
  <si>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</si>
  <si>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</si>
  <si>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</si>
  <si>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</si>
  <si>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</si>
  <si>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</si>
  <si>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</si>
  <si>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</si>
  <si>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</si>
  <si>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</si>
  <si>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</si>
  <si>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</si>
  <si>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</si>
  <si>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</si>
  <si>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</si>
  <si>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</si>
  <si>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</si>
  <si>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</si>
  <si>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</si>
  <si>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</si>
  <si>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</si>
  <si>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</si>
  <si>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</si>
  <si>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</si>
  <si>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</si>
  <si>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</si>
  <si>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</si>
  <si>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</si>
  <si>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</si>
  <si>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</si>
  <si>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</si>
  <si>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</si>
  <si>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</si>
  <si>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</si>
  <si>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</si>
  <si>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</si>
  <si>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</si>
  <si>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</si>
  <si>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</si>
  <si>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</si>
  <si>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</si>
  <si>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</si>
  <si>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</si>
  <si>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</si>
  <si>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</si>
  <si>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</si>
  <si>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</si>
  <si>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</si>
  <si>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</si>
  <si>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</si>
  <si>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</si>
  <si>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</si>
  <si>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</si>
  <si>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</si>
  <si>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</si>
  <si>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</si>
  <si>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</si>
  <si>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</si>
  <si>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</si>
  <si>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</si>
  <si>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</si>
  <si>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</si>
  <si>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</si>
  <si>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</si>
  <si>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</si>
  <si>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</si>
  <si>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</si>
  <si>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</si>
  <si>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</si>
  <si>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</si>
  <si>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</si>
  <si>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</si>
  <si>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</si>
  <si>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</si>
  <si>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</si>
  <si>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</si>
  <si>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</si>
  <si>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</si>
  <si>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</si>
  <si>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</si>
  <si>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</si>
  <si>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</si>
  <si>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</si>
  <si>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</si>
  <si>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</si>
  <si>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</si>
  <si>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</si>
  <si>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</si>
  <si>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</si>
  <si>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</si>
  <si>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</si>
  <si>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</si>
  <si>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</si>
  <si>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</si>
  <si>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</si>
  <si>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</si>
  <si>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</si>
  <si>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</si>
  <si>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</si>
  <si>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</si>
  <si>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</si>
  <si>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</si>
  <si>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</si>
  <si>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</si>
  <si>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</si>
  <si>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</si>
  <si>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</si>
  <si>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</si>
  <si>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</si>
  <si>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</si>
  <si>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</si>
  <si>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</si>
  <si>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</si>
  <si>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</si>
  <si>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</si>
  <si>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</si>
  <si>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</si>
  <si>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</si>
  <si>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</si>
  <si>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</si>
  <si>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</si>
  <si>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</si>
  <si>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</si>
  <si>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</si>
  <si>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</si>
  <si>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</si>
  <si>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</si>
  <si>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</si>
  <si>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</si>
  <si>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</si>
  <si>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</si>
  <si>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</si>
  <si>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</si>
  <si>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</si>
  <si>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</si>
  <si>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</si>
  <si>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</si>
  <si>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</si>
  <si>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</si>
  <si>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</si>
  <si>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</si>
  <si>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</si>
  <si>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</si>
  <si>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</si>
  <si>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</si>
  <si>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</si>
  <si>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</si>
  <si>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</si>
  <si>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</si>
  <si>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</si>
  <si>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</si>
  <si>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</si>
  <si>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</si>
  <si>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</si>
  <si>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</si>
  <si>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</si>
  <si>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</si>
  <si>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</si>
  <si>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</si>
  <si>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</si>
  <si>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</si>
  <si>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</si>
  <si>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</si>
  <si>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</si>
  <si>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</si>
  <si>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</si>
  <si>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</si>
  <si>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</si>
  <si>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</si>
  <si>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</si>
  <si>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</si>
  <si>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</si>
  <si>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</si>
  <si>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</si>
  <si>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</si>
  <si>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</si>
  <si>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</si>
  <si>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</si>
  <si>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</si>
  <si>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</si>
  <si>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</si>
  <si>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</si>
  <si>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</si>
  <si>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</si>
  <si>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</si>
  <si>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</si>
  <si>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</si>
  <si>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</si>
  <si>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</si>
  <si>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</si>
  <si>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</si>
  <si>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</si>
  <si>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</si>
  <si>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</si>
  <si>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</si>
  <si>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</si>
  <si>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</si>
  <si>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</si>
  <si>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</si>
  <si>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</si>
  <si>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</si>
  <si>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</si>
  <si>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</si>
  <si>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</si>
  <si>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</si>
  <si>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</si>
  <si>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</si>
  <si>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</si>
  <si>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</si>
  <si>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</si>
  <si>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</si>
  <si>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</si>
  <si>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</si>
  <si>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</si>
  <si>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</si>
  <si>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</si>
  <si>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</si>
  <si>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</si>
  <si>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</si>
  <si>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</si>
  <si>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</si>
  <si>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</si>
  <si>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</si>
  <si>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</si>
  <si>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</si>
  <si>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</si>
  <si>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</si>
  <si>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</si>
  <si>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</si>
  <si>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</si>
  <si>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</si>
  <si>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</si>
  <si>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</si>
  <si>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</si>
  <si>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</si>
  <si>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</si>
  <si>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</si>
  <si>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</si>
  <si>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</si>
  <si>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</si>
  <si>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</si>
  <si>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</si>
  <si>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</si>
  <si>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</si>
  <si>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</si>
  <si>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</si>
  <si>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</si>
  <si>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</si>
  <si>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</si>
  <si>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</si>
  <si>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</si>
  <si>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</si>
  <si>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</si>
  <si>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</si>
  <si>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</si>
  <si>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</si>
  <si>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</si>
  <si>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</si>
  <si>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</si>
  <si>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</si>
  <si>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</si>
  <si>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</si>
  <si>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</si>
  <si>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</si>
  <si>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</si>
  <si>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</si>
  <si>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</si>
  <si>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</si>
  <si>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</si>
  <si>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</si>
  <si>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</si>
  <si>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</si>
  <si>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</si>
  <si>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</si>
  <si>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</si>
  <si>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</si>
  <si>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</si>
  <si>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</si>
  <si>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</si>
  <si>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</si>
  <si>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</si>
  <si>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</si>
  <si>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</si>
  <si>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</si>
  <si>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</si>
  <si>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</si>
  <si>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</si>
  <si>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</si>
  <si>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</si>
  <si>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</si>
  <si>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</si>
  <si>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</si>
  <si>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</si>
  <si>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</si>
  <si>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</si>
  <si>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</si>
  <si>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</si>
  <si>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</si>
  <si>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</si>
  <si>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</si>
  <si>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</si>
  <si>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</si>
  <si>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</si>
  <si>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</si>
  <si>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</si>
  <si>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</si>
  <si>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</si>
  <si>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</si>
  <si>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</si>
  <si>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</si>
  <si>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</si>
  <si>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</si>
  <si>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</si>
  <si>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</si>
  <si>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</si>
  <si>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</si>
  <si>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</si>
  <si>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</si>
  <si>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</si>
  <si>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</si>
  <si>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</si>
  <si>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</si>
  <si>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</si>
  <si>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</si>
  <si>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</si>
  <si>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</si>
  <si>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</si>
  <si>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</si>
  <si>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</si>
  <si>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</si>
  <si>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</si>
  <si>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</si>
  <si>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</si>
  <si>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</si>
  <si>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</si>
  <si>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</si>
  <si>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</si>
  <si>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</si>
  <si>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</si>
  <si>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</si>
  <si>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</si>
  <si>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</si>
  <si>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</si>
  <si>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</si>
  <si>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</si>
  <si>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</si>
  <si>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</si>
  <si>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</si>
  <si>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</si>
  <si>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</si>
  <si>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</si>
  <si>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</si>
  <si>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</si>
  <si>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</si>
  <si>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</si>
  <si>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</si>
  <si>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</si>
  <si>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</si>
  <si>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</si>
  <si>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</si>
  <si>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</si>
  <si>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</si>
  <si>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</si>
  <si>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</si>
  <si>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</si>
  <si>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</si>
  <si>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</si>
  <si>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</si>
  <si>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</si>
  <si>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</si>
  <si>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</si>
  <si>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</si>
  <si>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</si>
  <si>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</si>
  <si>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</si>
  <si>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</si>
  <si>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</si>
  <si>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</si>
  <si>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</si>
  <si>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</si>
  <si>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</si>
  <si>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</si>
  <si>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</si>
  <si>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</si>
  <si>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</si>
  <si>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</si>
  <si>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</si>
  <si>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</si>
  <si>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</si>
  <si>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</si>
  <si>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</si>
  <si>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</si>
  <si>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</si>
  <si>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</si>
  <si>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</si>
  <si>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</si>
  <si>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</si>
  <si>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</si>
  <si>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</si>
  <si>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</si>
  <si>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</si>
  <si>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</si>
  <si>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</si>
  <si>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</si>
  <si>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</si>
  <si>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</si>
  <si>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</si>
  <si>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</si>
  <si>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</si>
  <si>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</si>
  <si>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</si>
  <si>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</si>
  <si>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</si>
  <si>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</si>
  <si>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</si>
  <si>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</si>
  <si>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</si>
  <si>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</si>
  <si>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</si>
  <si>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</si>
  <si>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</si>
  <si>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</si>
  <si>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</si>
  <si>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</si>
  <si>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</si>
  <si>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</si>
  <si>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</si>
  <si>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</si>
  <si>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</si>
  <si>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</si>
  <si>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</si>
  <si>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</si>
  <si>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</si>
  <si>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</si>
  <si>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</si>
  <si>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</si>
  <si>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</si>
  <si>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</si>
  <si>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</si>
  <si>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</si>
  <si>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</si>
  <si>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</si>
  <si>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</si>
  <si>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</si>
  <si>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</si>
  <si>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</si>
  <si>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</si>
  <si>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</si>
  <si>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</si>
  <si>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</si>
  <si>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</si>
  <si>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</si>
  <si>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</si>
  <si>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</si>
  <si>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</si>
  <si>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</si>
  <si>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</si>
  <si>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</si>
  <si>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</si>
  <si>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</si>
  <si>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</si>
  <si>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</si>
  <si>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</si>
  <si>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</si>
  <si>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</si>
  <si>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</si>
  <si>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</si>
  <si>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</si>
  <si>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</si>
  <si>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</si>
  <si>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</si>
  <si>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</si>
  <si>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</si>
  <si>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</si>
  <si>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</si>
  <si>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</si>
  <si>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</si>
  <si>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</si>
  <si>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</si>
  <si>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</si>
  <si>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</si>
  <si>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</si>
  <si>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</si>
  <si>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</si>
  <si>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</si>
  <si>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</si>
  <si>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</si>
  <si>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</si>
  <si>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</si>
  <si>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</si>
  <si>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</si>
  <si>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</si>
  <si>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</si>
  <si>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</si>
  <si>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</si>
  <si>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</si>
  <si>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</si>
  <si>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</si>
  <si>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</si>
  <si>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</si>
  <si>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</si>
  <si>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</si>
  <si>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</si>
  <si>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</si>
  <si>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</si>
  <si>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</si>
  <si>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</si>
  <si>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</si>
  <si>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</si>
  <si>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</si>
  <si>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</si>
  <si>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</si>
  <si>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</si>
  <si>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</si>
  <si>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</si>
  <si>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</si>
  <si>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</si>
  <si>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</si>
  <si>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</si>
  <si>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</si>
  <si>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</si>
  <si>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</si>
  <si>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</si>
  <si>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</si>
  <si>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</si>
  <si>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</si>
  <si>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</si>
  <si>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</si>
  <si>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</si>
  <si>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</si>
  <si>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</si>
  <si>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</si>
  <si>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</si>
  <si>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</si>
  <si>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</si>
  <si>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</si>
  <si>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</si>
  <si>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</si>
  <si>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</si>
  <si>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</si>
  <si>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</si>
  <si>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</si>
  <si>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</si>
  <si>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</si>
  <si>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</si>
  <si>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</si>
  <si>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</si>
  <si>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</si>
  <si>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</si>
  <si>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</si>
  <si>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</si>
  <si>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</si>
  <si>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</si>
  <si>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</si>
  <si>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</si>
  <si>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</si>
  <si>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</si>
  <si>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</si>
  <si>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</si>
  <si>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</si>
  <si>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</si>
  <si>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</si>
  <si>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</si>
  <si>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</si>
  <si>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</si>
  <si>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</si>
  <si>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</si>
  <si>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</si>
  <si>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</si>
  <si>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</si>
  <si>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</si>
  <si>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</si>
  <si>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</si>
  <si>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</si>
  <si>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</si>
  <si>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</si>
  <si>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</si>
  <si>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</si>
  <si>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</si>
  <si>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</si>
  <si>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</si>
  <si>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</si>
  <si>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</si>
  <si>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</si>
  <si>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</si>
  <si>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</si>
  <si>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</si>
  <si>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</si>
  <si>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</si>
  <si>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</si>
  <si>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</si>
  <si>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</si>
  <si>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</si>
  <si>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</si>
  <si>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</si>
  <si>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</si>
  <si>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</si>
  <si>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</si>
  <si>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</si>
  <si>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</si>
  <si>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</si>
  <si>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</si>
  <si>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</si>
  <si>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</si>
  <si>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</si>
  <si>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</si>
  <si>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</si>
  <si>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</si>
  <si>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</si>
  <si>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</si>
  <si>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</si>
  <si>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</si>
  <si>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</si>
  <si>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</si>
  <si>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</si>
  <si>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</si>
  <si>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</si>
  <si>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</si>
  <si>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</si>
  <si>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</si>
  <si>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</si>
  <si>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</si>
  <si>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</si>
  <si>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</si>
  <si>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</si>
  <si>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</si>
  <si>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</si>
  <si>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</si>
  <si>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</si>
  <si>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</si>
  <si>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</si>
  <si>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</si>
  <si>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</si>
  <si>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</si>
  <si>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</si>
  <si>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</si>
  <si>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</si>
  <si>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</si>
  <si>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</si>
  <si>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</si>
  <si>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</si>
  <si>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</si>
  <si>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</si>
  <si>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</si>
  <si>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</si>
  <si>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</si>
  <si>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</si>
  <si>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</si>
  <si>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</si>
  <si>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</si>
  <si>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</si>
  <si>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</si>
  <si>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</si>
  <si>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</si>
  <si>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</si>
  <si>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</si>
  <si>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</si>
  <si>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</si>
  <si>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</si>
  <si>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</si>
  <si>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</si>
  <si>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</si>
  <si>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</si>
  <si>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</si>
  <si>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</si>
  <si>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</si>
  <si>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</si>
  <si>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</si>
  <si>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</si>
  <si>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</si>
  <si>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</si>
  <si>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</si>
  <si>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</si>
  <si>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</si>
  <si>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</si>
  <si>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</si>
  <si>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</si>
  <si>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</si>
  <si>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</si>
  <si>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</si>
  <si>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</si>
  <si>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</si>
  <si>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</si>
  <si>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</si>
  <si>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</si>
  <si>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</si>
  <si>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</si>
  <si>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</si>
  <si>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</si>
  <si>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</si>
  <si>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</si>
  <si>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</si>
  <si>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</si>
  <si>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</si>
  <si>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</si>
  <si>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</si>
  <si>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</si>
  <si>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</si>
  <si>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</si>
  <si>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</si>
  <si>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</si>
  <si>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</si>
  <si>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</si>
  <si>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</si>
  <si>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</si>
  <si>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</si>
  <si>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</si>
  <si>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</si>
  <si>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</si>
  <si>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</si>
  <si>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</si>
  <si>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</si>
  <si>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</si>
  <si>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</si>
  <si>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</si>
  <si>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</si>
  <si>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</si>
  <si>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</si>
  <si>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</si>
  <si>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</si>
  <si>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</si>
  <si>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</si>
  <si>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</si>
  <si>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</si>
  <si>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</si>
  <si>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</si>
  <si>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</si>
  <si>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</si>
  <si>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</si>
  <si>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</si>
  <si>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</si>
  <si>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</si>
  <si>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</si>
  <si>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</si>
  <si>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</si>
  <si>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</si>
  <si>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</si>
  <si>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</si>
  <si>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</si>
  <si>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</si>
  <si>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</si>
  <si>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</si>
  <si>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</si>
  <si>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</si>
  <si>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</si>
  <si>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</si>
  <si>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</si>
  <si>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</si>
  <si>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</si>
  <si>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</si>
  <si>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</si>
  <si>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</si>
  <si>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</si>
  <si>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</si>
  <si>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</si>
  <si>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</si>
  <si>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</si>
  <si>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</si>
  <si>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</si>
  <si>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</si>
  <si>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</si>
  <si>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</si>
  <si>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</si>
  <si>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</si>
  <si>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</si>
  <si>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</si>
  <si>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</si>
  <si>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</si>
  <si>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</si>
  <si>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</si>
  <si>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</si>
  <si>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</si>
  <si>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</si>
  <si>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</si>
  <si>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</si>
  <si>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</si>
  <si>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</si>
  <si>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</si>
  <si>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</si>
  <si>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</si>
  <si>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</si>
  <si>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</si>
  <si>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</si>
  <si>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</si>
  <si>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</si>
  <si>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</si>
  <si>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</si>
  <si>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</si>
  <si>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</si>
  <si>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</si>
  <si>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</si>
  <si>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</si>
  <si>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</si>
  <si>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</si>
  <si>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</si>
  <si>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</si>
  <si>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</si>
  <si>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</si>
  <si>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</si>
  <si>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</si>
  <si>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</si>
  <si>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</si>
  <si>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</si>
  <si>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</si>
  <si>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</si>
  <si>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</si>
  <si>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</si>
  <si>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</si>
  <si>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</si>
  <si>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</si>
  <si>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</si>
  <si>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</si>
  <si>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</si>
  <si>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</si>
  <si>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</si>
  <si>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</si>
  <si>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</si>
  <si>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</si>
  <si>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</si>
  <si>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</si>
  <si>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</si>
  <si>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</si>
  <si>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</si>
  <si>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</si>
  <si>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</si>
  <si>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</si>
  <si>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</si>
  <si>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</si>
  <si>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</si>
  <si>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</si>
  <si>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</si>
  <si>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</si>
  <si>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</si>
  <si>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</si>
  <si>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</si>
  <si>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</si>
  <si>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</si>
  <si>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</si>
  <si>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</si>
  <si>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</si>
  <si>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</si>
  <si>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</si>
  <si>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</si>
  <si>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</si>
  <si>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</si>
  <si>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</si>
  <si>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</si>
  <si>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</si>
  <si>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</si>
  <si>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</si>
  <si>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</si>
  <si>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</si>
  <si>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</si>
  <si>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</si>
  <si>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</si>
  <si>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</si>
  <si>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</si>
  <si>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</si>
  <si>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</si>
  <si>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</si>
  <si>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</si>
  <si>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</si>
  <si>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</si>
  <si>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</si>
  <si>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</si>
  <si>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</si>
  <si>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</si>
  <si>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</si>
  <si>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</si>
  <si>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</si>
  <si>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</si>
  <si>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</si>
  <si>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</si>
  <si>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</si>
  <si>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</si>
  <si>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</si>
  <si>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</si>
  <si>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</si>
  <si>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</si>
  <si>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</si>
  <si>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</si>
  <si>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</si>
  <si>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</si>
  <si>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</si>
  <si>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</si>
  <si>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</si>
  <si>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</si>
  <si>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</si>
  <si>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</si>
  <si>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</si>
  <si>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</si>
  <si>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</si>
  <si>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</si>
  <si>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</si>
  <si>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</si>
  <si>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</si>
  <si>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</si>
  <si>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</si>
  <si>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</si>
  <si>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</si>
  <si>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</si>
  <si>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</si>
  <si>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</si>
  <si>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</si>
  <si>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</si>
  <si>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</si>
  <si>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</si>
  <si>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</si>
  <si>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</si>
  <si>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</si>
  <si>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</si>
  <si>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</si>
  <si>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</si>
  <si>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</si>
  <si>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</si>
  <si>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</si>
  <si>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</si>
  <si>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</si>
  <si>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</si>
  <si>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</si>
  <si>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</si>
  <si>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</si>
  <si>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</si>
  <si>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</si>
  <si>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</si>
  <si>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</si>
  <si>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</si>
  <si>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</si>
  <si>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</si>
  <si>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</si>
  <si>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</si>
  <si>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</si>
  <si>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</si>
  <si>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</si>
  <si>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</si>
  <si>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</si>
  <si>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</si>
  <si>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</si>
  <si>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</si>
  <si>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</si>
  <si>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</si>
  <si>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</si>
  <si>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</si>
  <si>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</si>
  <si>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</si>
  <si>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</si>
  <si>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</si>
  <si>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</si>
  <si>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</si>
  <si>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</si>
  <si>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</si>
  <si>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</si>
  <si>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</si>
  <si>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</si>
  <si>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</si>
  <si>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</si>
  <si>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</si>
  <si>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</si>
  <si>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</si>
  <si>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</si>
  <si>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</si>
  <si>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</si>
  <si>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</si>
  <si>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</si>
  <si>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</si>
  <si>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</si>
  <si>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</si>
  <si>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</si>
  <si>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</si>
  <si>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</si>
  <si>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</si>
  <si>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</si>
  <si>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</si>
  <si>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</si>
  <si>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</si>
  <si>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</si>
  <si>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</si>
  <si>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</si>
  <si>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</si>
  <si>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</si>
  <si>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</si>
  <si>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</si>
  <si>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</si>
  <si>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</si>
  <si>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</si>
  <si>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</si>
  <si>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</si>
  <si>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</si>
  <si>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</si>
  <si>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</si>
  <si>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</si>
  <si>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</si>
  <si>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</si>
  <si>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</si>
  <si>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</si>
  <si>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</si>
  <si>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</si>
  <si>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</si>
  <si>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</si>
  <si>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</si>
  <si>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</si>
  <si>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</si>
  <si>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</si>
  <si>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</si>
  <si>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</si>
  <si>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</si>
  <si>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</si>
  <si>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</si>
  <si>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</si>
  <si>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</si>
  <si>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</si>
  <si>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</si>
  <si>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</si>
  <si>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</si>
  <si>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</si>
  <si>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</si>
  <si>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</si>
  <si>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</si>
  <si>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</si>
  <si>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</si>
  <si>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</si>
  <si>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</si>
  <si>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</si>
  <si>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</si>
  <si>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</si>
  <si>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</si>
  <si>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</si>
  <si>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</si>
  <si>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</si>
  <si>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</si>
  <si>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</si>
  <si>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</si>
  <si>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</si>
  <si>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</si>
  <si>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</si>
  <si>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</si>
  <si>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</si>
  <si>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</si>
  <si>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</si>
  <si>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</si>
  <si>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</si>
  <si>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</si>
  <si>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</si>
  <si>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</si>
  <si>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</si>
  <si>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</si>
  <si>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</si>
  <si>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</si>
  <si>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</si>
  <si>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</si>
  <si>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</si>
  <si>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</si>
  <si>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</si>
  <si>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</si>
  <si>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</si>
  <si>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</si>
  <si>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</si>
  <si>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</si>
  <si>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</si>
  <si>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</si>
  <si>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</si>
  <si>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</si>
  <si>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</si>
  <si>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</si>
  <si>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</si>
  <si>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</si>
  <si>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</si>
  <si>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</si>
  <si>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</si>
  <si>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</si>
  <si>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</si>
  <si>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</si>
  <si>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</si>
  <si>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</si>
  <si>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</si>
  <si>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</si>
  <si>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</si>
  <si>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</si>
  <si>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</si>
  <si>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</si>
  <si>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</si>
  <si>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</si>
  <si>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</si>
  <si>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</si>
  <si>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</si>
  <si>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</si>
  <si>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</si>
  <si>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</si>
  <si>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</si>
  <si>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</si>
  <si>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</si>
  <si>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</si>
  <si>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</si>
  <si>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</si>
  <si>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</si>
  <si>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</si>
  <si>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</si>
  <si>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</si>
  <si>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</si>
  <si>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</si>
  <si>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</si>
  <si>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</si>
  <si>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</si>
  <si>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</si>
  <si>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</si>
  <si>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</si>
  <si>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</si>
  <si>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</si>
  <si>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</si>
  <si>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</si>
  <si>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</si>
  <si>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</si>
  <si>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</si>
  <si>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</si>
  <si>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</si>
  <si>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</si>
  <si>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</si>
  <si>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</si>
  <si>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</si>
  <si>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</si>
  <si>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</si>
  <si>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</si>
  <si>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</si>
  <si>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</si>
  <si>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</si>
  <si>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</si>
  <si>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</si>
  <si>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</si>
  <si>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</si>
  <si>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</si>
  <si>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</si>
  <si>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</si>
  <si>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</si>
  <si>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</si>
  <si>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</si>
  <si>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</si>
  <si>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</si>
  <si>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</si>
  <si>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</si>
  <si>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</si>
  <si>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</si>
  <si>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</si>
  <si>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</si>
  <si>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</si>
  <si>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</si>
  <si>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</si>
  <si>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</si>
  <si>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</si>
  <si>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</si>
  <si>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</si>
  <si>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</si>
  <si>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</si>
  <si>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</si>
  <si>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</si>
  <si>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</si>
  <si>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</si>
  <si>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</si>
  <si>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</si>
  <si>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</si>
  <si>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</si>
  <si>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</si>
  <si>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</si>
  <si>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</si>
  <si>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</si>
  <si>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</si>
  <si>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</si>
  <si>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</si>
  <si>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</si>
  <si>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</si>
  <si>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</si>
  <si>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</si>
  <si>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</si>
  <si>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</si>
  <si>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</si>
  <si>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</si>
  <si>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</si>
  <si>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</si>
  <si>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</si>
  <si>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</si>
  <si>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</si>
  <si>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</si>
  <si>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</si>
  <si>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</si>
  <si>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</si>
  <si>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</si>
  <si>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</si>
  <si>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</si>
  <si>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</si>
  <si>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</si>
  <si>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</si>
  <si>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</si>
  <si>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</si>
  <si>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</si>
  <si>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</si>
  <si>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</si>
  <si>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</si>
  <si>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</si>
  <si>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</si>
  <si>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</si>
  <si>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</si>
  <si>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</si>
  <si>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</si>
  <si>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</si>
  <si>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</si>
  <si>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</si>
  <si>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</si>
  <si>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</si>
  <si>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</si>
  <si>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</si>
  <si>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</si>
  <si>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</si>
  <si>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</si>
  <si>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</si>
  <si>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</si>
  <si>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</si>
  <si>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</si>
  <si>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</si>
  <si>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</si>
  <si>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</si>
  <si>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</si>
  <si>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</si>
  <si>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</si>
  <si>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</si>
  <si>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</si>
  <si>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</si>
  <si>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</si>
  <si>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</si>
  <si>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</si>
  <si>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</si>
  <si>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</si>
  <si>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</si>
  <si>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</si>
  <si>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</si>
  <si>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</si>
  <si>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</si>
  <si>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</si>
  <si>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</si>
  <si>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</si>
  <si>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</si>
  <si>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</si>
  <si>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</si>
  <si>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</si>
  <si>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</si>
  <si>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</si>
  <si>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</si>
  <si>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</si>
  <si>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</si>
  <si>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</si>
  <si>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</si>
  <si>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</si>
  <si>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</si>
  <si>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</si>
  <si>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</si>
  <si>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</si>
  <si>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</si>
  <si>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</si>
  <si>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</si>
  <si>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</si>
  <si>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</si>
  <si>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</si>
  <si>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</si>
  <si>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</si>
  <si>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</si>
  <si>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</si>
  <si>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</si>
  <si>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</si>
  <si>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</si>
  <si>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</si>
  <si>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</si>
  <si>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</si>
  <si>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</si>
  <si>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</si>
  <si>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</si>
  <si>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</si>
  <si>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</si>
  <si>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</si>
  <si>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</si>
  <si>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</si>
  <si>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</si>
  <si>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</si>
  <si>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</si>
  <si>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</si>
  <si>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</si>
  <si>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</si>
  <si>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</si>
  <si>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</si>
  <si>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</si>
  <si>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</si>
  <si>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</si>
  <si>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</si>
  <si>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</si>
  <si>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</si>
  <si>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</si>
  <si>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</si>
  <si>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</si>
  <si>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</si>
  <si>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</si>
  <si>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</si>
  <si>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</si>
  <si>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</si>
  <si>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</si>
  <si>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</si>
  <si>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</si>
  <si>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</si>
  <si>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</si>
  <si>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</si>
  <si>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</si>
  <si>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</si>
  <si>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</si>
  <si>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</si>
  <si>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</si>
  <si>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</si>
  <si>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</si>
  <si>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</si>
  <si>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</si>
  <si>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</si>
  <si>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</si>
  <si>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</si>
  <si>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</si>
  <si>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</si>
  <si>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</si>
  <si>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</si>
  <si>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</si>
  <si>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</si>
  <si>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</si>
  <si>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</si>
  <si>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</si>
  <si>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</si>
  <si>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</si>
  <si>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</si>
  <si>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</si>
  <si>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</si>
  <si>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</si>
  <si>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</si>
  <si>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</si>
  <si>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</si>
  <si>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</si>
  <si>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</si>
  <si>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</si>
  <si>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</si>
  <si>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</si>
  <si>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</si>
  <si>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</si>
  <si>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</si>
  <si>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</si>
  <si>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</si>
  <si>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</si>
  <si>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</si>
  <si>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</si>
  <si>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</si>
  <si>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</si>
  <si>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</si>
  <si>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</si>
  <si>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</si>
  <si>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</si>
  <si>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</si>
  <si>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</si>
  <si>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</si>
  <si>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</si>
  <si>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</si>
  <si>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</si>
  <si>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</si>
  <si>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</si>
  <si>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</si>
  <si>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</si>
  <si>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</si>
  <si>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</si>
  <si>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</si>
  <si>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</si>
  <si>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</si>
  <si>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</si>
  <si>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</si>
  <si>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</si>
  <si>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</si>
  <si>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</si>
  <si>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</si>
  <si>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</si>
  <si>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</si>
  <si>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</si>
  <si>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</si>
  <si>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</si>
  <si>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</si>
  <si>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</si>
  <si>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</si>
  <si>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</si>
  <si>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</si>
  <si>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</si>
  <si>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</si>
  <si>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</si>
  <si>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</si>
  <si>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</si>
  <si>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</si>
  <si>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</si>
  <si>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</si>
  <si>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</si>
  <si>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</si>
  <si>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</si>
  <si>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</si>
  <si>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</si>
  <si>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</si>
  <si>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</si>
  <si>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</si>
  <si>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</si>
  <si>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</si>
  <si>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</si>
  <si>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</si>
  <si>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</si>
  <si>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</si>
  <si>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</si>
  <si>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</si>
  <si>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</si>
  <si>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</si>
  <si>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</si>
  <si>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</si>
  <si>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</si>
  <si>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</si>
  <si>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</si>
  <si>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</si>
  <si>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</si>
  <si>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</si>
  <si>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</si>
  <si>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</si>
  <si>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</si>
  <si>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</si>
  <si>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</si>
  <si>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</si>
  <si>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</si>
  <si>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</si>
  <si>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</si>
  <si>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</si>
  <si>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</si>
  <si>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</si>
  <si>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</si>
  <si>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</si>
  <si>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</si>
  <si>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</si>
  <si>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</si>
  <si>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</si>
  <si>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</si>
  <si>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</si>
  <si>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</si>
  <si>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</si>
  <si>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</si>
  <si>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</si>
  <si>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</si>
  <si>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</si>
  <si>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</si>
  <si>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</si>
  <si>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</si>
  <si>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</si>
  <si>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</si>
  <si>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</si>
  <si>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</si>
  <si>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</si>
  <si>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</si>
  <si>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</si>
  <si>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</si>
  <si>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</si>
  <si>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</si>
  <si>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</si>
  <si>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</si>
  <si>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</si>
  <si>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</si>
  <si>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</si>
  <si>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</si>
  <si>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</si>
  <si>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</si>
  <si>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</si>
  <si>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</si>
  <si>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</si>
  <si>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</si>
  <si>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</si>
  <si>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</si>
  <si>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</si>
  <si>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</si>
  <si>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</si>
  <si>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</si>
  <si>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</si>
  <si>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</si>
  <si>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</si>
  <si>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</si>
  <si>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</si>
  <si>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</si>
  <si>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</si>
  <si>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</si>
  <si>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</si>
  <si>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</si>
  <si>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</si>
  <si>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</si>
  <si>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</si>
  <si>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</si>
  <si>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</si>
  <si>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</si>
  <si>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</si>
  <si>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</si>
  <si>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</si>
  <si>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</si>
  <si>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</si>
  <si>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</si>
  <si>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</si>
  <si>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</si>
  <si>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</si>
  <si>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</si>
  <si>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</si>
  <si>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</si>
  <si>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</si>
  <si>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</si>
  <si>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</si>
  <si>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</si>
  <si>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</si>
  <si>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</si>
  <si>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</si>
  <si>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</si>
  <si>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</si>
  <si>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</si>
  <si>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</si>
  <si>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</si>
  <si>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</si>
  <si>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</si>
  <si>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</si>
  <si>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</si>
  <si>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</si>
  <si>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</si>
  <si>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</si>
  <si>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</si>
  <si>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</si>
  <si>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</si>
  <si>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</si>
  <si>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</si>
  <si>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</si>
  <si>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</si>
  <si>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</si>
  <si>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</si>
  <si>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</si>
  <si>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</si>
  <si>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</si>
  <si>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</si>
  <si>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</si>
  <si>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</si>
  <si>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</si>
  <si>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</si>
  <si>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</si>
  <si>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</si>
  <si>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</si>
  <si>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</si>
  <si>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</si>
  <si>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</si>
  <si>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</si>
  <si>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</si>
  <si>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</si>
  <si>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</si>
  <si>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</si>
  <si>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</si>
  <si>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</si>
  <si>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</si>
  <si>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</si>
  <si>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</si>
  <si>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</si>
  <si>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</si>
  <si>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</si>
  <si>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</si>
  <si>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</si>
  <si>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</si>
  <si>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</si>
  <si>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</si>
  <si>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</si>
  <si>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</si>
  <si>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</si>
  <si>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</si>
  <si>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</si>
  <si>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</si>
  <si>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</si>
  <si>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</si>
  <si>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</si>
  <si>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</si>
  <si>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</si>
  <si>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</si>
  <si>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</si>
  <si>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</si>
  <si>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</si>
  <si>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</si>
  <si>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</si>
  <si>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</si>
  <si>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</si>
  <si>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</si>
  <si>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</si>
  <si>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</si>
  <si>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</si>
  <si>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</si>
  <si>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</si>
  <si>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</si>
  <si>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</si>
  <si>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</si>
  <si>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</si>
  <si>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</si>
  <si>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</si>
  <si>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</si>
  <si>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</si>
  <si>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</si>
  <si>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</si>
  <si>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</si>
  <si>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</si>
  <si>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</si>
  <si>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</si>
  <si>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</si>
  <si>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</si>
  <si>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</si>
  <si>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</si>
  <si>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</si>
  <si>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</si>
  <si>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</si>
  <si>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</si>
  <si>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</si>
  <si>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</si>
  <si>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</si>
  <si>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</si>
  <si>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</si>
  <si>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</si>
  <si>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</si>
  <si>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</si>
  <si>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</si>
  <si>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</si>
  <si>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</si>
  <si>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</si>
  <si>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</si>
  <si>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</si>
  <si>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</si>
  <si>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</si>
  <si>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</si>
  <si>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</si>
  <si>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</si>
  <si>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</si>
  <si>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</si>
  <si>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</si>
  <si>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</si>
  <si>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</si>
  <si>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</si>
  <si>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</si>
  <si>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</si>
  <si>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</si>
  <si>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</si>
  <si>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</si>
  <si>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</si>
  <si>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</si>
  <si>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</si>
  <si>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</si>
  <si>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</si>
  <si>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</si>
  <si>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</si>
  <si>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</si>
  <si>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</si>
  <si>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</si>
  <si>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</si>
  <si>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</si>
  <si>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</si>
  <si>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</si>
  <si>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</si>
  <si>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</si>
  <si>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</si>
  <si>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</si>
  <si>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</si>
  <si>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</si>
  <si>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</si>
  <si>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</si>
  <si>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</si>
  <si>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</si>
  <si>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</si>
  <si>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</si>
  <si>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</si>
  <si>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</si>
  <si>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</si>
  <si>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</si>
  <si>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</si>
  <si>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</si>
  <si>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</si>
  <si>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</si>
  <si>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</si>
  <si>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</si>
  <si>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</si>
  <si>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</si>
  <si>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</si>
  <si>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</si>
  <si>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</si>
  <si>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</si>
  <si>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</si>
  <si>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</si>
  <si>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</si>
  <si>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</si>
  <si>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</si>
  <si>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</si>
  <si>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</si>
  <si>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</si>
  <si>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</si>
  <si>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</si>
  <si>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</si>
  <si>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</si>
  <si>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</si>
  <si>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</si>
  <si>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</si>
  <si>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</si>
  <si>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</si>
  <si>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</si>
  <si>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</si>
  <si>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</si>
  <si>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</si>
  <si>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</si>
  <si>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</si>
  <si>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</si>
  <si>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</si>
  <si>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</si>
  <si>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</si>
  <si>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</si>
  <si>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</si>
  <si>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</si>
  <si>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</si>
  <si>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</si>
  <si>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</si>
  <si>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</si>
  <si>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</si>
  <si>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</si>
  <si>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</si>
  <si>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</si>
  <si>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</si>
  <si>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</si>
  <si>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</si>
  <si>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</si>
  <si>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</si>
  <si>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</si>
  <si>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</si>
  <si>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</si>
  <si>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</si>
  <si>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</si>
  <si>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</si>
  <si>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</si>
  <si>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</si>
  <si>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</si>
  <si>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</si>
  <si>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</si>
  <si>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</si>
  <si>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</si>
  <si>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</si>
  <si>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</si>
  <si>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</si>
  <si>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</si>
  <si>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</si>
  <si>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</si>
  <si>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</si>
  <si>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</si>
  <si>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</si>
  <si>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</si>
  <si>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</si>
  <si>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</si>
  <si>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</si>
  <si>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</si>
  <si>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</si>
  <si>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</si>
  <si>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</si>
  <si>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</si>
  <si>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</si>
  <si>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</si>
  <si>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</si>
  <si>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</si>
  <si>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</si>
  <si>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</si>
  <si>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</si>
  <si>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</si>
  <si>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</si>
  <si>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</si>
  <si>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</si>
  <si>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</si>
  <si>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</si>
  <si>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</si>
  <si>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</si>
  <si>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</si>
  <si>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</si>
  <si>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</si>
  <si>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</si>
  <si>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</si>
  <si>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</si>
  <si>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</si>
  <si>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</si>
  <si>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</si>
  <si>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</si>
  <si>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</si>
  <si>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</si>
  <si>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</si>
  <si>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</si>
  <si>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</si>
  <si>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</si>
  <si>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</si>
  <si>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</si>
  <si>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</si>
  <si>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</si>
  <si>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</si>
  <si>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</si>
  <si>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</si>
  <si>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</si>
  <si>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</si>
  <si>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</si>
  <si>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</si>
  <si>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</si>
  <si>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</si>
  <si>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</si>
  <si>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</si>
  <si>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</si>
  <si>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</si>
  <si>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</si>
  <si>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</si>
  <si>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</si>
  <si>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</si>
  <si>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</si>
  <si>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</si>
  <si>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</si>
  <si>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</si>
  <si>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</si>
  <si>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</si>
  <si>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</si>
  <si>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</si>
  <si>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</si>
  <si>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</si>
  <si>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</si>
  <si>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</si>
  <si>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</si>
  <si>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</si>
  <si>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</si>
  <si>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</si>
  <si>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</si>
  <si>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</si>
  <si>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</si>
  <si>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</si>
  <si>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</si>
  <si>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</si>
  <si>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</si>
  <si>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</si>
  <si>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</si>
  <si>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</si>
  <si>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</si>
  <si>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</si>
  <si>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</si>
  <si>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</si>
  <si>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</si>
  <si>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</si>
  <si>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</si>
  <si>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</si>
  <si>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</si>
  <si>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</si>
  <si>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</si>
  <si>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</si>
  <si>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</si>
  <si>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</si>
  <si>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</si>
  <si>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</si>
  <si>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</si>
  <si>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</si>
  <si>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</si>
  <si>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</si>
  <si>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</si>
  <si>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</si>
  <si>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</si>
  <si>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</si>
  <si>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</si>
  <si>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</si>
  <si>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</si>
  <si>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</si>
  <si>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</si>
  <si>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</si>
  <si>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</si>
  <si>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</si>
  <si>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</si>
  <si>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</si>
  <si>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</si>
  <si>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</si>
  <si>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</si>
  <si>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</si>
  <si>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</si>
  <si>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</si>
  <si>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</si>
  <si>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</si>
  <si>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</si>
  <si>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</si>
  <si>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</si>
  <si>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</si>
  <si>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</si>
  <si>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</si>
  <si>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</si>
  <si>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</si>
  <si>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</si>
  <si>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</si>
  <si>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</si>
  <si>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</si>
  <si>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</si>
  <si>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</si>
  <si>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</si>
  <si>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</si>
  <si>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</si>
  <si>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</si>
  <si>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</si>
  <si>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</si>
  <si>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</si>
  <si>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</si>
  <si>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</si>
  <si>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</si>
  <si>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</si>
  <si>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</si>
  <si>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</si>
  <si>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</si>
  <si>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</si>
  <si>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</si>
  <si>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</si>
  <si>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</si>
  <si>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</si>
  <si>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</si>
  <si>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</si>
  <si>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</si>
  <si>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</si>
  <si>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</si>
  <si>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</si>
  <si>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</si>
  <si>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</si>
  <si>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</si>
  <si>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</si>
  <si>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</si>
  <si>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</si>
  <si>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</si>
  <si>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</si>
  <si>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</si>
  <si>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</si>
  <si>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</si>
  <si>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</si>
  <si>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</si>
  <si>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</si>
  <si>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</si>
  <si>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</si>
  <si>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</si>
  <si>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</si>
  <si>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</si>
  <si>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</si>
  <si>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</si>
  <si>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</si>
  <si>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</si>
  <si>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</si>
  <si>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</si>
  <si>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</si>
  <si>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</si>
  <si>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</si>
  <si>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</si>
  <si>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</si>
  <si>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</si>
  <si>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</si>
  <si>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</si>
  <si>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</si>
  <si>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</si>
  <si>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</si>
  <si>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</si>
  <si>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</si>
  <si>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</si>
  <si>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</si>
  <si>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</si>
  <si>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</si>
  <si>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</si>
  <si>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</si>
  <si>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</si>
  <si>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</si>
  <si>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</si>
  <si>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</si>
  <si>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</si>
  <si>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</si>
  <si>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</si>
  <si>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</si>
  <si>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</si>
  <si>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</si>
  <si>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</si>
  <si>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</si>
  <si>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</si>
  <si>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</si>
  <si>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</si>
  <si>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</si>
  <si>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</si>
  <si>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</si>
  <si>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</si>
  <si>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</si>
  <si>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</si>
  <si>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</si>
  <si>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</si>
  <si>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</si>
  <si>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</si>
  <si>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</si>
  <si>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</si>
  <si>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</si>
  <si>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</si>
  <si>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</si>
  <si>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</si>
  <si>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</si>
  <si>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</si>
  <si>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</si>
  <si>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</si>
  <si>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</si>
  <si>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</si>
  <si>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</si>
  <si>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</si>
  <si>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</si>
  <si>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</si>
  <si>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</si>
  <si>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</si>
  <si>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</si>
  <si>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</si>
  <si>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</si>
  <si>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</si>
  <si>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</si>
  <si>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</si>
  <si>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</si>
  <si>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</si>
  <si>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</si>
  <si>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</si>
  <si>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</si>
  <si>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</si>
  <si>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</si>
  <si>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</si>
  <si>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</si>
  <si>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</si>
  <si>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</si>
  <si>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</si>
  <si>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</si>
  <si>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</si>
  <si>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</si>
  <si>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</si>
  <si>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</si>
  <si>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</si>
  <si>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</si>
  <si>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</si>
  <si>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</si>
  <si>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</si>
  <si>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</si>
  <si>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</si>
  <si>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</si>
  <si>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</si>
  <si>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</si>
  <si>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</si>
  <si>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</si>
  <si>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</si>
  <si>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</si>
  <si>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</si>
  <si>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</si>
  <si>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</si>
  <si>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</si>
  <si>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</si>
  <si>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</si>
  <si>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</si>
  <si>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</si>
  <si>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</si>
  <si>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</si>
  <si>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</si>
  <si>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</si>
  <si>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</si>
  <si>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</si>
  <si>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</si>
  <si>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</si>
  <si>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</si>
  <si>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</si>
  <si>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</si>
  <si>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</si>
  <si>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</si>
  <si>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</si>
  <si>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</si>
  <si>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</si>
  <si>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</si>
  <si>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</si>
  <si>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</si>
  <si>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</si>
  <si>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</si>
  <si>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</si>
  <si>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</si>
  <si>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</si>
  <si>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</si>
  <si>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</si>
  <si>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</si>
  <si>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</si>
  <si>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</si>
  <si>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</si>
  <si>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</si>
  <si>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</si>
  <si>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</si>
  <si>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</si>
  <si>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</si>
  <si>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</si>
  <si>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</si>
  <si>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</si>
  <si>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</si>
  <si>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</si>
  <si>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</si>
  <si>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</si>
  <si>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</si>
  <si>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</si>
  <si>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</si>
  <si>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</si>
  <si>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</si>
  <si>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</si>
  <si>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</si>
  <si>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</si>
  <si>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</si>
  <si>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</si>
  <si>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</si>
  <si>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</si>
  <si>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</si>
  <si>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</si>
  <si>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</si>
  <si>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</si>
  <si>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</si>
  <si>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</si>
  <si>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</si>
  <si>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</si>
  <si>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</si>
  <si>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</si>
  <si>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</si>
  <si>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</si>
  <si>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</si>
  <si>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</si>
  <si>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</si>
  <si>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</si>
  <si>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</si>
  <si>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</si>
  <si>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</si>
  <si>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</si>
  <si>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</si>
  <si>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</si>
  <si>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</si>
  <si>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</si>
  <si>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</si>
  <si>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</si>
  <si>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</si>
  <si>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</si>
  <si>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</si>
  <si>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</si>
  <si>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</si>
  <si>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</si>
  <si>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</si>
  <si>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</si>
  <si>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</si>
  <si>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</si>
  <si>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</si>
  <si>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</si>
  <si>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</si>
  <si>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</si>
  <si>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</si>
  <si>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</si>
  <si>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</si>
  <si>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</si>
  <si>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</si>
  <si>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</si>
  <si>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</si>
  <si>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</si>
  <si>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</si>
  <si>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</si>
  <si>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</si>
  <si>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</si>
  <si>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</si>
  <si>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</si>
  <si>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</si>
  <si>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</si>
  <si>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</si>
  <si>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</si>
  <si>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</si>
  <si>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</si>
  <si>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</si>
  <si>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</si>
  <si>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</si>
  <si>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</si>
  <si>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</si>
  <si>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</si>
  <si>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</si>
  <si>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</si>
  <si>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</si>
  <si>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</si>
  <si>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</si>
  <si>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</si>
  <si>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</si>
  <si>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</si>
  <si>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</si>
  <si>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</si>
  <si>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</si>
  <si>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</si>
  <si>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</si>
  <si>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</si>
  <si>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</si>
  <si>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</si>
  <si>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</si>
  <si>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</si>
  <si>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</si>
  <si>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</si>
  <si>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</si>
  <si>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</si>
  <si>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</si>
  <si>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</si>
  <si>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</si>
  <si>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</si>
  <si>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</si>
  <si>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</si>
  <si>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</si>
  <si>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</si>
  <si>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</si>
  <si>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</si>
  <si>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</si>
  <si>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</si>
  <si>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</si>
  <si>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</si>
  <si>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</si>
  <si>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</si>
  <si>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</si>
  <si>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</si>
  <si>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</si>
  <si>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</si>
  <si>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</si>
  <si>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</si>
  <si>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</si>
  <si>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</si>
  <si>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</si>
  <si>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</si>
  <si>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</si>
  <si>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</si>
  <si>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</si>
  <si>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</si>
  <si>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</si>
  <si>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</si>
  <si>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</si>
  <si>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</si>
  <si>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</si>
  <si>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</si>
  <si>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</si>
  <si>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</si>
  <si>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</si>
  <si>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</si>
  <si>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</si>
  <si>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</si>
  <si>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</si>
  <si>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</si>
  <si>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</si>
  <si>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</si>
  <si>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</si>
  <si>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</si>
  <si>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</si>
  <si>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</si>
  <si>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</si>
  <si>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</si>
  <si>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</si>
  <si>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</si>
  <si>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</si>
  <si>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</si>
  <si>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</si>
  <si>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</si>
  <si>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</si>
  <si>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</si>
  <si>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</si>
  <si>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</si>
  <si>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</si>
  <si>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</si>
  <si>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</si>
  <si>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</si>
  <si>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</si>
  <si>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</si>
  <si>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</si>
  <si>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</si>
  <si>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</si>
  <si>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</si>
  <si>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</si>
  <si>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</si>
  <si>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</si>
  <si>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</si>
  <si>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</si>
  <si>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</si>
  <si>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</si>
  <si>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</si>
  <si>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</si>
  <si>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</si>
  <si>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</si>
  <si>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</si>
  <si>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</si>
  <si>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</si>
  <si>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</si>
  <si>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</si>
  <si>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</si>
  <si>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</si>
  <si>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</si>
  <si>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</si>
  <si>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</si>
  <si>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</si>
  <si>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</si>
  <si>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</si>
  <si>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</si>
  <si>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</si>
  <si>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</si>
  <si>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</si>
  <si>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</si>
  <si>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</si>
  <si>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</si>
  <si>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</si>
  <si>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</si>
  <si>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</si>
  <si>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</si>
  <si>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</si>
  <si>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</si>
  <si>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</si>
  <si>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</si>
  <si>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</si>
  <si>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</si>
  <si>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</si>
  <si>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</si>
  <si>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</si>
  <si>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</si>
  <si>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</si>
  <si>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</si>
  <si>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</si>
  <si>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</si>
  <si>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</si>
  <si>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</si>
  <si>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</si>
  <si>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</si>
  <si>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</si>
  <si>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</si>
  <si>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</si>
  <si>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</si>
  <si>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</si>
  <si>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</si>
  <si>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</si>
  <si>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</si>
  <si>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</si>
  <si>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</si>
  <si>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</si>
  <si>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</si>
  <si>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</si>
  <si>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</si>
  <si>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</si>
  <si>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</si>
  <si>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</si>
  <si>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</si>
  <si>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</si>
  <si>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</si>
  <si>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</si>
  <si>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</si>
  <si>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</si>
  <si>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</si>
  <si>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</si>
  <si>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</si>
  <si>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</si>
  <si>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</si>
  <si>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</si>
  <si>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</si>
  <si>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</si>
  <si>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</si>
  <si>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</si>
  <si>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</si>
  <si>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</si>
  <si>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</si>
  <si>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</si>
  <si>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</si>
  <si>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</si>
  <si>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</si>
  <si>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</si>
  <si>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</si>
  <si>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</si>
  <si>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</si>
  <si>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</si>
  <si>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</si>
  <si>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</si>
  <si>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</si>
  <si>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</si>
  <si>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</si>
  <si>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</si>
  <si>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</si>
  <si>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</si>
  <si>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</si>
  <si>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</si>
  <si>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</si>
  <si>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</si>
  <si>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</si>
  <si>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</si>
  <si>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</si>
  <si>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</si>
  <si>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</si>
  <si>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</si>
  <si>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</si>
  <si>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</si>
  <si>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</si>
  <si>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</si>
  <si>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</si>
  <si>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</si>
  <si>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</si>
  <si>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</si>
  <si>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</si>
  <si>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</si>
  <si>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</si>
  <si>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</si>
  <si>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</si>
  <si>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</si>
  <si>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</si>
  <si>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</si>
  <si>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</si>
  <si>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</si>
  <si>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</si>
  <si>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</si>
  <si>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</si>
  <si>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</si>
  <si>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</si>
  <si>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</si>
  <si>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</si>
  <si>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</si>
  <si>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</si>
  <si>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</si>
  <si>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</si>
  <si>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</si>
  <si>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</si>
  <si>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</si>
  <si>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</si>
  <si>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</si>
  <si>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</si>
  <si>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</si>
  <si>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</si>
  <si>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</si>
  <si>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</si>
  <si>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</si>
  <si>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</si>
  <si>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</si>
  <si>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</si>
  <si>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</si>
  <si>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</si>
  <si>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</si>
  <si>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</si>
  <si>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</si>
  <si>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</si>
  <si>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</si>
  <si>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</si>
  <si>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</si>
  <si>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</si>
  <si>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</si>
  <si>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</si>
  <si>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</si>
  <si>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</si>
  <si>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</si>
  <si>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</si>
  <si>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</si>
  <si>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</si>
  <si>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</si>
  <si>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</si>
  <si>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</si>
  <si>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</si>
  <si>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</si>
  <si>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</si>
  <si>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</si>
  <si>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</si>
  <si>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</si>
  <si>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</si>
  <si>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</si>
  <si>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</si>
  <si>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</si>
  <si>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</si>
  <si>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</si>
  <si>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</si>
  <si>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</si>
  <si>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</si>
  <si>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</si>
  <si>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</si>
  <si>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</si>
  <si>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</si>
  <si>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</si>
  <si>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</si>
  <si>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</si>
  <si>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</si>
  <si>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</si>
  <si>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</si>
  <si>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</si>
  <si>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</si>
  <si>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</si>
  <si>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</si>
  <si>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</si>
  <si>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</si>
  <si>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</si>
  <si>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</si>
  <si>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</si>
  <si>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</si>
  <si>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</si>
  <si>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</si>
  <si>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</si>
  <si>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</si>
  <si>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</si>
  <si>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</si>
  <si>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</si>
  <si>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</si>
  <si>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</si>
  <si>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</si>
  <si>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</si>
  <si>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</si>
  <si>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</si>
  <si>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</si>
  <si>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</si>
  <si>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</si>
  <si>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</si>
  <si>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</si>
  <si>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</si>
  <si>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</si>
  <si>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</si>
  <si>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</si>
  <si>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</si>
  <si>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</si>
  <si>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</si>
  <si>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</si>
  <si>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</si>
  <si>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</si>
  <si>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</si>
  <si>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</si>
  <si>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</si>
  <si>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</si>
  <si>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</si>
  <si>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</si>
  <si>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</si>
  <si>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</si>
  <si>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</si>
  <si>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</si>
  <si>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</si>
  <si>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</si>
  <si>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</si>
  <si>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</si>
  <si>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</si>
  <si>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</si>
  <si>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</si>
  <si>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</si>
  <si>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</si>
  <si>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</si>
  <si>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</si>
  <si>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</si>
  <si>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</si>
  <si>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</si>
  <si>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</si>
  <si>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</si>
  <si>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</si>
  <si>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</si>
  <si>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</si>
  <si>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</si>
  <si>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</si>
  <si>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</si>
  <si>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</si>
  <si>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</si>
  <si>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</si>
  <si>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</si>
  <si>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</si>
  <si>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</si>
  <si>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</si>
  <si>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</si>
  <si>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</si>
  <si>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</si>
  <si>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</si>
  <si>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</si>
  <si>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</si>
  <si>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</si>
  <si>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</si>
  <si>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</si>
  <si>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</si>
  <si>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</si>
  <si>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</si>
  <si>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</si>
  <si>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</si>
  <si>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</si>
  <si>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</si>
  <si>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</si>
  <si>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</si>
  <si>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</si>
  <si>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</si>
  <si>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</si>
  <si>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</si>
  <si>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</si>
  <si>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</si>
  <si>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</si>
  <si>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</si>
  <si>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</si>
  <si>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</si>
  <si>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</si>
  <si>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</si>
  <si>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</si>
  <si>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</si>
  <si>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</si>
  <si>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</si>
  <si>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</si>
  <si>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</si>
  <si>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</si>
  <si>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</si>
  <si>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</si>
  <si>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</si>
  <si>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</si>
  <si>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</si>
  <si>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</si>
  <si>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</si>
  <si>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</si>
  <si>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</si>
  <si>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</si>
  <si>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</si>
  <si>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</si>
  <si>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</si>
  <si>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</si>
  <si>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</si>
  <si>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</si>
  <si>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</si>
  <si>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</si>
  <si>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</si>
  <si>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</si>
  <si>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</si>
  <si>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</si>
  <si>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</si>
  <si>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</si>
  <si>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</si>
  <si>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</si>
  <si>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</si>
  <si>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</si>
  <si>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</si>
  <si>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</si>
  <si>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</si>
  <si>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</si>
  <si>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</si>
  <si>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</si>
  <si>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</si>
  <si>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</si>
  <si>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</si>
  <si>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</si>
  <si>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</si>
  <si>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</si>
  <si>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</si>
  <si>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</si>
  <si>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</si>
  <si>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</si>
  <si>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</si>
  <si>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</si>
  <si>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</si>
  <si>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</si>
  <si>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</si>
  <si>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</si>
  <si>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</si>
  <si>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</si>
  <si>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</si>
  <si>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</si>
  <si>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</si>
  <si>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</si>
  <si>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</si>
  <si>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</si>
  <si>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</si>
  <si>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</si>
  <si>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</si>
  <si>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</si>
  <si>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</si>
  <si>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</si>
  <si>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</si>
  <si>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</si>
  <si>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</si>
  <si>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</si>
  <si>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</si>
  <si>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</si>
  <si>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</si>
  <si>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</si>
  <si>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</si>
  <si>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</si>
  <si>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</si>
  <si>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</si>
  <si>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</si>
  <si>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</si>
  <si>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</si>
  <si>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</si>
  <si>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</si>
  <si>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</si>
  <si>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</si>
  <si>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</si>
  <si>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</si>
  <si>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</si>
  <si>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</si>
  <si>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</si>
  <si>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</si>
  <si>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</si>
  <si>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</si>
  <si>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</si>
  <si>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</si>
  <si>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</si>
  <si>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</si>
  <si>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</si>
  <si>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</si>
  <si>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</si>
  <si>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</si>
  <si>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</si>
  <si>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</si>
  <si>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</si>
  <si>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</si>
  <si>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</si>
  <si>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</si>
  <si>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</si>
  <si>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</si>
  <si>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</si>
  <si>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</si>
  <si>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</si>
  <si>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</si>
  <si>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</si>
  <si>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</si>
  <si>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</si>
  <si>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</si>
  <si>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</si>
  <si>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</si>
  <si>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</si>
  <si>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</si>
  <si>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</si>
  <si>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</si>
  <si>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</si>
  <si>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</si>
  <si>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</si>
  <si>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</si>
  <si>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</si>
  <si>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</si>
  <si>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</si>
  <si>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</si>
  <si>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</si>
  <si>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</si>
  <si>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</si>
  <si>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</si>
  <si>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</si>
  <si>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</si>
  <si>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</si>
  <si>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</si>
  <si>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</si>
  <si>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</si>
  <si>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</si>
  <si>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</si>
  <si>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</si>
  <si>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</si>
  <si>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</si>
  <si>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</si>
  <si>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</si>
  <si>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</si>
  <si>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</si>
  <si>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</si>
  <si>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</si>
  <si>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</si>
  <si>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</si>
  <si>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</si>
  <si>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</si>
  <si>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</si>
  <si>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</si>
  <si>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</si>
  <si>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</si>
  <si>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</si>
  <si>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</si>
  <si>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</si>
  <si>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</si>
  <si>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</si>
  <si>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</si>
  <si>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</si>
  <si>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</si>
  <si>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</si>
  <si>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</si>
  <si>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</si>
  <si>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</si>
  <si>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</si>
  <si>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</si>
  <si>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</si>
  <si>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</si>
  <si>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</si>
  <si>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</si>
  <si>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</si>
  <si>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</si>
  <si>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</si>
  <si>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</si>
  <si>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</si>
  <si>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</si>
  <si>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</si>
  <si>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</si>
  <si>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</si>
  <si>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</si>
  <si>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</si>
  <si>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</si>
  <si>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</si>
  <si>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</si>
  <si>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</si>
  <si>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</si>
  <si>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</si>
  <si>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</si>
  <si>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</si>
  <si>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</si>
  <si>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</si>
  <si>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</si>
  <si>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</si>
  <si>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</si>
  <si>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</si>
  <si>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</si>
  <si>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</si>
  <si>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</si>
  <si>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</si>
  <si>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</si>
  <si>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</si>
  <si>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</si>
  <si>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</si>
  <si>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</si>
  <si>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</si>
  <si>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</si>
  <si>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</si>
  <si>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</si>
  <si>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</si>
  <si>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</si>
  <si>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</si>
  <si>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</si>
  <si>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</si>
  <si>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</si>
  <si>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</si>
  <si>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</si>
  <si>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</si>
  <si>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</si>
  <si>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</si>
  <si>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</si>
  <si>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</si>
  <si>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</si>
  <si>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</si>
  <si>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</si>
  <si>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</si>
  <si>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</si>
  <si>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</si>
  <si>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</si>
  <si>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</si>
  <si>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</si>
  <si>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</si>
  <si>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</si>
  <si>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</si>
  <si>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</si>
  <si>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</si>
  <si>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</si>
  <si>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</si>
  <si>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</si>
  <si>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</si>
  <si>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</si>
  <si>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</si>
  <si>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</si>
  <si>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</si>
  <si>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</si>
  <si>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</si>
  <si>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</si>
  <si>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</si>
  <si>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</si>
  <si>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</si>
  <si>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</si>
  <si>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</si>
  <si>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</si>
  <si>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</si>
  <si>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</si>
  <si>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</si>
  <si>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</si>
  <si>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</si>
  <si>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</si>
  <si>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</si>
  <si>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</si>
  <si>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</si>
  <si>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</si>
  <si>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</si>
  <si>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</si>
  <si>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</si>
  <si>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</si>
  <si>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</si>
  <si>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</si>
  <si>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</si>
  <si>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</si>
  <si>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</si>
  <si>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</si>
  <si>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</si>
  <si>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</si>
  <si>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</si>
  <si>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</si>
  <si>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</si>
  <si>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</si>
  <si>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</si>
  <si>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</si>
  <si>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</si>
  <si>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</si>
  <si>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</si>
  <si>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</si>
  <si>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</si>
  <si>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</si>
  <si>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</si>
  <si>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</si>
  <si>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</si>
  <si>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</si>
  <si>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</si>
  <si>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</si>
  <si>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</si>
  <si>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</si>
  <si>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</si>
  <si>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</si>
  <si>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</si>
  <si>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</si>
  <si>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</si>
  <si>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</si>
  <si>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</si>
  <si>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</si>
  <si>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</si>
  <si>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</si>
  <si>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</si>
  <si>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</si>
  <si>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</si>
  <si>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</si>
  <si>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</si>
  <si>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</si>
  <si>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</si>
  <si>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</si>
  <si>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</si>
  <si>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</si>
  <si>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</si>
  <si>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</si>
  <si>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</si>
  <si>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</si>
  <si>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</si>
  <si>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</si>
  <si>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</si>
  <si>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</si>
  <si>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</si>
  <si>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</si>
  <si>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</si>
  <si>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</si>
  <si>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</si>
  <si>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</si>
  <si>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</si>
  <si>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</si>
  <si>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</si>
  <si>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</si>
  <si>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</si>
  <si>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</si>
  <si>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</si>
  <si>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</si>
  <si>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</si>
  <si>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</si>
  <si>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</si>
  <si>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</si>
  <si>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</si>
  <si>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</si>
  <si>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</si>
  <si>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</si>
  <si>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</si>
  <si>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</si>
  <si>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</si>
  <si>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</si>
  <si>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</si>
  <si>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</si>
  <si>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</si>
  <si>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</si>
  <si>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</si>
  <si>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</si>
  <si>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</si>
  <si>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</si>
  <si>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</si>
  <si>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</si>
  <si>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</si>
  <si>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</si>
  <si>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</si>
  <si>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</si>
  <si>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</si>
  <si>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</si>
  <si>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</si>
  <si>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</si>
  <si>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</si>
  <si>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</si>
  <si>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</si>
  <si>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</si>
  <si>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</si>
  <si>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</si>
  <si>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</si>
  <si>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</si>
  <si>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</si>
  <si>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</si>
  <si>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</si>
  <si>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</si>
  <si>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</si>
  <si>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</si>
  <si>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</si>
  <si>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</si>
  <si>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</si>
  <si>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</si>
  <si>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</si>
  <si>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</si>
  <si>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</si>
  <si>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</si>
  <si>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</si>
  <si>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</si>
  <si>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</si>
  <si>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</si>
  <si>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</si>
  <si>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</si>
  <si>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</si>
  <si>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</si>
  <si>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</si>
  <si>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</si>
  <si>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</si>
  <si>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</si>
  <si>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</si>
  <si>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</si>
  <si>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</si>
  <si>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</si>
  <si>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</si>
  <si>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</si>
  <si>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</si>
  <si>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</si>
  <si>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</si>
  <si>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</si>
  <si>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</si>
  <si>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</si>
  <si>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</si>
  <si>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</si>
  <si>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</si>
  <si>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</si>
  <si>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</si>
  <si>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</si>
  <si>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</si>
  <si>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</si>
  <si>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</si>
  <si>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</si>
  <si>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</si>
  <si>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</si>
  <si>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</si>
  <si>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</si>
  <si>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</si>
  <si>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</si>
  <si>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</si>
  <si>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</si>
  <si>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</si>
  <si>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</si>
  <si>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</si>
  <si>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</si>
  <si>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</si>
  <si>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</si>
  <si>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</si>
  <si>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</si>
  <si>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</si>
  <si>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</si>
  <si>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</si>
  <si>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</si>
  <si>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</si>
  <si>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</si>
  <si>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</si>
  <si>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</si>
  <si>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</si>
  <si>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</si>
  <si>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</si>
  <si>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</si>
  <si>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</si>
  <si>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</si>
  <si>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</si>
  <si>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</si>
  <si>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</si>
  <si>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</si>
  <si>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</si>
  <si>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</si>
  <si>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</si>
  <si>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</si>
  <si>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</si>
  <si>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</si>
  <si>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</si>
  <si>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</si>
  <si>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</si>
  <si>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</si>
  <si>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</si>
  <si>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</si>
  <si>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</si>
  <si>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</si>
  <si>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</si>
  <si>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</si>
  <si>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</si>
  <si>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</si>
  <si>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</si>
  <si>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</si>
  <si>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</si>
  <si>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</si>
  <si>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</si>
  <si>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</si>
  <si>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</si>
  <si>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</si>
  <si>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</si>
  <si>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</si>
  <si>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</si>
  <si>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</si>
  <si>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</si>
  <si>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</si>
  <si>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</si>
  <si>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</si>
  <si>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</si>
  <si>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</si>
  <si>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</si>
  <si>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</si>
  <si>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</si>
  <si>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</si>
  <si>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</si>
  <si>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</si>
  <si>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</si>
  <si>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</si>
  <si>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</si>
  <si>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</si>
  <si>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</si>
  <si>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</si>
  <si>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</si>
  <si>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</si>
  <si>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</si>
  <si>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</si>
  <si>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</si>
  <si>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</si>
  <si>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</si>
  <si>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</si>
  <si>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</si>
  <si>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</si>
  <si>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</si>
  <si>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</si>
  <si>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</si>
  <si>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</si>
  <si>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</si>
  <si>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</si>
  <si>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</si>
  <si>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</si>
  <si>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</si>
  <si>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</si>
  <si>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</si>
  <si>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</si>
  <si>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</si>
  <si>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</si>
  <si>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</si>
  <si>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</si>
  <si>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</si>
  <si>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</si>
  <si>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</si>
  <si>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</si>
  <si>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</si>
  <si>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</si>
  <si>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</si>
  <si>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</si>
  <si>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</si>
  <si>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</si>
  <si>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</si>
  <si>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</si>
  <si>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</si>
  <si>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</si>
  <si>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</si>
  <si>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</si>
  <si>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</si>
  <si>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</si>
  <si>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</si>
  <si>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</si>
  <si>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</si>
  <si>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</si>
  <si>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</si>
  <si>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</si>
  <si>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</si>
  <si>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</si>
  <si>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</si>
  <si>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</si>
  <si>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</si>
  <si>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</si>
  <si>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</si>
  <si>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</si>
  <si>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</si>
  <si>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</si>
  <si>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</si>
  <si>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</si>
  <si>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</si>
  <si>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</si>
  <si>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</si>
  <si>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</si>
  <si>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</si>
  <si>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</si>
  <si>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</si>
  <si>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</si>
  <si>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</si>
  <si>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</si>
  <si>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</si>
  <si>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</si>
  <si>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</si>
  <si>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</si>
  <si>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</si>
  <si>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</si>
  <si>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</si>
  <si>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</si>
  <si>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</si>
  <si>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</si>
  <si>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</si>
  <si>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</si>
  <si>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</si>
  <si>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</si>
  <si>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</si>
  <si>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</si>
  <si>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</si>
  <si>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</si>
  <si>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</si>
  <si>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</si>
  <si>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</si>
  <si>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</si>
  <si>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</si>
  <si>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</si>
  <si>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</si>
  <si>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</si>
  <si>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</si>
  <si>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</si>
  <si>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</si>
  <si>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</si>
  <si>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</si>
  <si>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</si>
  <si>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</si>
  <si>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</si>
  <si>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</si>
  <si>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</si>
  <si>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</si>
  <si>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</si>
  <si>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</si>
  <si>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</si>
  <si>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</si>
  <si>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</si>
  <si>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</si>
  <si>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</si>
  <si>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</si>
  <si>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</si>
  <si>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</si>
  <si>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</si>
  <si>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</si>
  <si>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</si>
  <si>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</si>
  <si>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</si>
  <si>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</si>
  <si>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</si>
  <si>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</si>
  <si>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</si>
  <si>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</si>
  <si>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</si>
  <si>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</si>
  <si>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</si>
  <si>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</si>
  <si>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</si>
  <si>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</si>
  <si>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</si>
  <si>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</si>
  <si>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</si>
  <si>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</si>
  <si>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</si>
  <si>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</si>
  <si>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</si>
  <si>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</si>
  <si>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</si>
  <si>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</si>
  <si>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</si>
  <si>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</si>
  <si>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</si>
  <si>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</si>
  <si>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</si>
  <si>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</si>
  <si>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</si>
  <si>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</si>
  <si>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</si>
  <si>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</si>
  <si>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</si>
  <si>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</si>
  <si>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</si>
  <si>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</si>
  <si>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</si>
  <si>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</si>
  <si>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</si>
  <si>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</si>
  <si>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</si>
  <si>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</si>
  <si>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</si>
  <si>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</si>
  <si>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</si>
  <si>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</si>
  <si>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</si>
  <si>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</si>
  <si>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</si>
  <si>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</si>
  <si>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</si>
  <si>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</si>
  <si>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</si>
  <si>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</si>
  <si>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</si>
  <si>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</si>
  <si>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</si>
  <si>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</si>
  <si>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</si>
  <si>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</si>
  <si>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</si>
  <si>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</si>
  <si>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</si>
  <si>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</si>
  <si>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</si>
  <si>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</si>
  <si>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</si>
  <si>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</si>
  <si>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</si>
  <si>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</si>
  <si>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</si>
  <si>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</si>
  <si>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</si>
  <si>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</si>
  <si>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</si>
  <si>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</si>
  <si>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</si>
  <si>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</si>
  <si>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</si>
  <si>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</si>
  <si>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</si>
  <si>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</si>
  <si>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</si>
  <si>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</si>
  <si>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</si>
  <si>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</si>
  <si>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</si>
  <si>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</si>
  <si>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</si>
  <si>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</si>
  <si>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</si>
  <si>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</si>
  <si>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</si>
  <si>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</si>
  <si>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</si>
  <si>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</si>
  <si>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</si>
  <si>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</si>
  <si>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</si>
  <si>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</si>
  <si>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</si>
  <si>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</si>
  <si>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</si>
  <si>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</si>
  <si>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</si>
  <si>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</si>
  <si>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</si>
  <si>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</si>
  <si>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</si>
  <si>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</si>
  <si>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</si>
  <si>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</si>
  <si>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</si>
  <si>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</si>
  <si>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</si>
  <si>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</si>
  <si>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</si>
  <si>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</si>
  <si>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</si>
  <si>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</si>
  <si>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</si>
  <si>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</si>
  <si>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</si>
  <si>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</si>
  <si>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</si>
  <si>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</si>
  <si>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</si>
  <si>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</si>
  <si>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</si>
  <si>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</si>
  <si>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</si>
  <si>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</si>
  <si>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</si>
  <si>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</si>
  <si>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</si>
  <si>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</si>
  <si>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</si>
  <si>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</si>
  <si>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</si>
  <si>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</si>
  <si>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</si>
  <si>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</si>
  <si>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</si>
  <si>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</si>
  <si>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</si>
  <si>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</si>
  <si>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</si>
  <si>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</si>
  <si>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</si>
  <si>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</si>
  <si>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</si>
  <si>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</si>
  <si>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</si>
  <si>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</si>
  <si>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</si>
  <si>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</si>
  <si>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</si>
  <si>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</si>
  <si>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</si>
  <si>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</si>
  <si>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</si>
  <si>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</si>
  <si>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</si>
  <si>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</si>
  <si>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</si>
  <si>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</si>
  <si>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</si>
  <si>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</si>
  <si>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</si>
  <si>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</si>
  <si>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</si>
  <si>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</si>
  <si>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</si>
  <si>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</si>
  <si>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</si>
  <si>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</si>
  <si>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</si>
  <si>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</si>
  <si>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</si>
  <si>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</si>
  <si>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</si>
  <si>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</si>
  <si>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</si>
  <si>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</si>
  <si>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</si>
  <si>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</si>
  <si>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</si>
  <si>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</si>
  <si>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</si>
  <si>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</si>
  <si>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</si>
  <si>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</si>
  <si>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</si>
  <si>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</si>
  <si>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</si>
  <si>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</si>
  <si>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</si>
  <si>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</si>
  <si>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</si>
  <si>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</si>
  <si>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</si>
  <si>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</si>
  <si>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</si>
  <si>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</si>
  <si>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</si>
  <si>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</si>
  <si>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</si>
  <si>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</si>
  <si>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</si>
  <si>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</si>
  <si>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</si>
  <si>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</si>
  <si>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</si>
  <si>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</si>
  <si>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</si>
  <si>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</si>
  <si>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</si>
  <si>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</si>
  <si>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</si>
  <si>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</si>
  <si>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</si>
  <si>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</si>
  <si>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</si>
  <si>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</si>
  <si>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</si>
  <si>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</si>
  <si>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</si>
  <si>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</si>
  <si>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</si>
  <si>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</si>
  <si>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</si>
  <si>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</si>
  <si>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</si>
  <si>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</si>
  <si>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</si>
  <si>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</si>
  <si>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</si>
  <si>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</si>
  <si>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</si>
  <si>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</si>
  <si>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</si>
  <si>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</si>
  <si>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</si>
  <si>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</si>
  <si>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</si>
  <si>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</si>
  <si>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</si>
  <si>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</si>
  <si>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</si>
  <si>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</si>
  <si>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</si>
  <si>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</si>
  <si>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</si>
  <si>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</si>
  <si>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</si>
  <si>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</si>
  <si>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</si>
  <si>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</si>
  <si>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</si>
  <si>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</si>
  <si>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</si>
  <si>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</si>
  <si>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</si>
  <si>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</si>
  <si>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</si>
  <si>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</si>
  <si>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</si>
  <si>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</si>
  <si>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</si>
  <si>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</si>
  <si>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</si>
  <si>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</si>
  <si>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</si>
  <si>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</si>
  <si>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</si>
  <si>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</si>
  <si>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</si>
  <si>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</si>
  <si>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</si>
  <si>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</si>
  <si>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</si>
  <si>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</si>
  <si>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</si>
  <si>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</si>
  <si>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</si>
  <si>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</si>
  <si>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</si>
  <si>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</si>
  <si>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</si>
  <si>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</si>
  <si>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</si>
  <si>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</si>
  <si>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</si>
  <si>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</si>
  <si>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</si>
  <si>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</si>
  <si>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</si>
  <si>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</si>
  <si>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</si>
  <si>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</si>
  <si>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</si>
  <si>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</si>
  <si>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</si>
  <si>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</si>
  <si>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</si>
  <si>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</si>
  <si>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</si>
  <si>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</si>
  <si>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</si>
  <si>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</si>
  <si>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</si>
  <si>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</si>
  <si>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</si>
  <si>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</si>
  <si>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</si>
  <si>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</si>
  <si>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</si>
  <si>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</si>
  <si>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</si>
  <si>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</si>
  <si>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</si>
  <si>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</si>
  <si>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</si>
  <si>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</si>
  <si>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</si>
  <si>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</si>
  <si>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</si>
  <si>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</si>
  <si>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</si>
  <si>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</si>
  <si>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</si>
  <si>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</si>
  <si>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</si>
  <si>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</si>
  <si>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</si>
  <si>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</si>
  <si>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</si>
  <si>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</si>
  <si>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</si>
  <si>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</si>
  <si>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</si>
  <si>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</si>
  <si>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</si>
  <si>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</si>
  <si>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</si>
  <si>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</si>
  <si>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</si>
  <si>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</si>
  <si>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</si>
  <si>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</si>
  <si>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</si>
  <si>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</si>
  <si>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</si>
  <si>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</si>
  <si>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</si>
  <si>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</si>
  <si>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</si>
  <si>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</si>
  <si>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</si>
  <si>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</si>
  <si>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</si>
  <si>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</si>
  <si>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</si>
  <si>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</si>
  <si>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</si>
  <si>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</si>
  <si>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</si>
  <si>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</si>
  <si>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</si>
  <si>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</si>
  <si>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</si>
  <si>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</si>
  <si>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</si>
  <si>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</si>
  <si>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</si>
  <si>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</si>
  <si>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</si>
  <si>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</si>
  <si>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</si>
  <si>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</si>
  <si>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</si>
  <si>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</si>
  <si>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</si>
  <si>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</si>
  <si>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</si>
  <si>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</si>
  <si>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</si>
  <si>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</si>
  <si>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</si>
  <si>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</si>
  <si>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</si>
  <si>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</si>
  <si>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</si>
  <si>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</si>
  <si>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</si>
  <si>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</si>
  <si>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</si>
  <si>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</si>
  <si>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</si>
  <si>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</si>
  <si>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</si>
  <si>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</si>
  <si>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</si>
  <si>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</si>
  <si>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</si>
  <si>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</si>
  <si>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</si>
  <si>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</si>
  <si>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</si>
  <si>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</si>
  <si>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</si>
  <si>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</si>
  <si>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</si>
  <si>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</si>
  <si>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</si>
  <si>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</si>
  <si>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</si>
  <si>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</si>
  <si>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</si>
  <si>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</si>
  <si>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</si>
  <si>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</si>
  <si>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</si>
  <si>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</si>
  <si>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</si>
  <si>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</si>
  <si>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</si>
  <si>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</si>
  <si>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</si>
  <si>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</si>
  <si>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</si>
  <si>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</si>
  <si>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</si>
  <si>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</si>
  <si>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</si>
  <si>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</si>
  <si>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</si>
  <si>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</si>
  <si>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</si>
  <si>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</si>
  <si>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</si>
  <si>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</si>
  <si>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</si>
  <si>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</si>
  <si>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</si>
  <si>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</si>
  <si>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</si>
  <si>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</si>
  <si>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</si>
  <si>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</si>
  <si>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</si>
  <si>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</si>
  <si>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</si>
  <si>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</si>
  <si>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</si>
  <si>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</si>
  <si>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</si>
  <si>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</si>
  <si>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</si>
  <si>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</si>
  <si>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</si>
  <si>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</si>
  <si>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</si>
  <si>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</si>
  <si>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</si>
  <si>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</si>
  <si>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</si>
  <si>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</si>
  <si>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</si>
  <si>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</si>
  <si>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</si>
  <si>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</si>
  <si>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</si>
  <si>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</si>
  <si>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</si>
  <si>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</si>
  <si>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</si>
  <si>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</si>
  <si>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</si>
  <si>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</si>
  <si>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</si>
  <si>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</si>
  <si>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</si>
  <si>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</si>
  <si>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</si>
  <si>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</si>
  <si>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</si>
  <si>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</si>
  <si>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</si>
  <si>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</si>
  <si>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</si>
  <si>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</si>
  <si>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</si>
  <si>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</si>
  <si>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</si>
  <si>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</si>
  <si>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</si>
  <si>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</si>
  <si>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</si>
  <si>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</si>
  <si>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</si>
  <si>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</si>
  <si>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</si>
  <si>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</si>
  <si>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</si>
  <si>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</si>
  <si>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</si>
  <si>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</si>
  <si>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</si>
  <si>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</si>
  <si>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</si>
  <si>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</si>
  <si>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</si>
  <si>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</si>
  <si>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</si>
  <si>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</si>
  <si>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</si>
  <si>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</si>
  <si>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</si>
  <si>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</si>
  <si>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</si>
  <si>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</si>
  <si>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</si>
  <si>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</si>
  <si>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</si>
  <si>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</si>
  <si>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</si>
  <si>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</si>
  <si>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</si>
  <si>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</si>
  <si>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</si>
  <si>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</si>
  <si>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</si>
  <si>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</si>
  <si>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</si>
  <si>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</si>
  <si>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</si>
  <si>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</si>
  <si>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</si>
  <si>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</si>
  <si>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</si>
  <si>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</si>
  <si>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</si>
  <si>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</si>
  <si>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</si>
  <si>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</si>
  <si>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</si>
  <si>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</si>
  <si>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</si>
  <si>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</si>
  <si>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</si>
  <si>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</si>
  <si>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</si>
  <si>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</si>
  <si>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</si>
  <si>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</si>
  <si>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</si>
  <si>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</si>
  <si>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</si>
  <si>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</si>
  <si>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</si>
  <si>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</si>
  <si>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</si>
  <si>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</si>
  <si>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</si>
  <si>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</si>
  <si>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</si>
  <si>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</si>
  <si>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</si>
  <si>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</si>
  <si>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</si>
  <si>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</si>
  <si>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</si>
  <si>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</si>
  <si>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</si>
  <si>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</si>
  <si>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</si>
  <si>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</si>
  <si>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</si>
  <si>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</si>
  <si>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</si>
  <si>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</si>
  <si>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</si>
  <si>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</si>
  <si>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</si>
  <si>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</si>
  <si>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</si>
  <si>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</si>
  <si>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</si>
  <si>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</si>
  <si>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</si>
  <si>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</si>
  <si>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</si>
  <si>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</si>
  <si>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</si>
  <si>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</si>
  <si>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</si>
  <si>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</si>
  <si>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</si>
  <si>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</si>
  <si>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</si>
  <si>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</si>
  <si>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</si>
  <si>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</si>
  <si>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</si>
  <si>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</si>
  <si>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</si>
  <si>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</si>
  <si>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</si>
  <si>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</si>
  <si>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</si>
  <si>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</si>
  <si>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</si>
  <si>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</si>
  <si>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</si>
  <si>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</si>
  <si>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</si>
  <si>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</si>
  <si>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</si>
  <si>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</si>
  <si>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</si>
  <si>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</si>
  <si>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</si>
  <si>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</si>
  <si>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</si>
  <si>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</si>
  <si>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</si>
  <si>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</si>
  <si>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</si>
  <si>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</si>
  <si>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</si>
  <si>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</si>
  <si>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</si>
  <si>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</si>
  <si>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</si>
  <si>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</si>
  <si>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</si>
  <si>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</si>
  <si>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</si>
  <si>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</si>
  <si>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</si>
  <si>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</si>
  <si>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</si>
  <si>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</si>
  <si>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</si>
  <si>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</si>
  <si>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</si>
  <si>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</si>
  <si>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</si>
  <si>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</si>
  <si>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</si>
  <si>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</si>
  <si>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</si>
  <si>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</si>
  <si>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</si>
  <si>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</si>
  <si>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</si>
  <si>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</si>
  <si>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</si>
  <si>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</si>
  <si>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</si>
  <si>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</si>
  <si>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</si>
  <si>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</si>
  <si>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</si>
  <si>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</si>
  <si>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</si>
  <si>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</si>
  <si>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</si>
  <si>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</si>
  <si>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</si>
  <si>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</si>
  <si>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</si>
  <si>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</si>
  <si>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</si>
  <si>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</si>
  <si>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</si>
  <si>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</si>
  <si>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</si>
  <si>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</si>
  <si>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</si>
  <si>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</si>
  <si>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</si>
  <si>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</si>
  <si>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</si>
  <si>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</si>
  <si>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</si>
  <si>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</si>
  <si>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</si>
  <si>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</si>
  <si>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</si>
  <si>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</si>
  <si>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</si>
  <si>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</si>
  <si>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</si>
  <si>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</si>
  <si>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</si>
  <si>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</si>
  <si>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</si>
  <si>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</si>
  <si>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</si>
  <si>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</si>
  <si>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</si>
  <si>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</si>
  <si>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</si>
  <si>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</si>
  <si>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</si>
  <si>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</si>
  <si>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</si>
  <si>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</si>
  <si>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</si>
  <si>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</si>
  <si>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</si>
  <si>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</si>
  <si>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</si>
  <si>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</si>
  <si>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</si>
  <si>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</si>
  <si>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</si>
  <si>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</si>
  <si>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</si>
  <si>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</si>
  <si>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</si>
  <si>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</si>
  <si>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</si>
  <si>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</si>
  <si>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</si>
  <si>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</si>
  <si>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</si>
  <si>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</si>
  <si>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</si>
  <si>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</si>
  <si>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</si>
  <si>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</si>
  <si>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</si>
  <si>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</si>
  <si>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</si>
  <si>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</si>
  <si>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</si>
  <si>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</si>
  <si>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</si>
  <si>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</si>
  <si>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</si>
  <si>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</si>
  <si>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</si>
  <si>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</si>
  <si>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</si>
  <si>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</si>
  <si>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</si>
  <si>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</si>
  <si>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</si>
  <si>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</si>
  <si>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</si>
  <si>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</si>
  <si>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</si>
  <si>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</si>
  <si>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</si>
  <si>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</si>
  <si>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</si>
  <si>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</si>
  <si>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</si>
  <si>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</si>
  <si>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</si>
  <si>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</si>
  <si>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</si>
  <si>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</si>
  <si>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</si>
  <si>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</si>
  <si>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</si>
  <si>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</si>
  <si>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</si>
  <si>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</si>
  <si>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</si>
  <si>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</si>
  <si>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</si>
  <si>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</si>
  <si>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</si>
  <si>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</si>
  <si>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</si>
  <si>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</si>
  <si>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</si>
  <si>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</si>
  <si>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</si>
  <si>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</si>
  <si>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</si>
  <si>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</si>
  <si>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</si>
  <si>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</si>
  <si>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</si>
  <si>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</si>
  <si>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</si>
  <si>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</si>
  <si>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</si>
  <si>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</si>
  <si>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</si>
  <si>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</si>
  <si>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</si>
  <si>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</si>
  <si>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</si>
  <si>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</si>
  <si>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</si>
  <si>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</si>
  <si>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</si>
  <si>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</si>
  <si>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</si>
  <si>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</si>
  <si>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</si>
  <si>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</si>
  <si>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</si>
  <si>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</si>
  <si>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</si>
  <si>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</si>
  <si>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</si>
  <si>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</si>
  <si>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</si>
  <si>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</si>
  <si>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</si>
  <si>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</si>
  <si>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</si>
  <si>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</si>
  <si>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</si>
  <si>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</si>
  <si>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</si>
  <si>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</si>
  <si>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</si>
  <si>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</si>
  <si>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</si>
  <si>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</si>
  <si>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</si>
  <si>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</si>
  <si>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</si>
  <si>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</si>
  <si>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</si>
  <si>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</si>
  <si>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</si>
  <si>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</si>
  <si>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</si>
  <si>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</si>
  <si>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</si>
  <si>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</si>
  <si>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</si>
  <si>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</si>
  <si>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</si>
  <si>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</si>
  <si>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</si>
  <si>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</si>
  <si>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</si>
  <si>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</si>
  <si>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</si>
  <si>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</si>
  <si>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</si>
  <si>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</si>
  <si>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</si>
  <si>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</si>
  <si>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</si>
  <si>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</si>
  <si>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</si>
  <si>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</si>
  <si>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</si>
  <si>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</si>
  <si>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</si>
  <si>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</si>
  <si>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</si>
  <si>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</si>
  <si>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</si>
  <si>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</si>
  <si>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</si>
  <si>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</si>
  <si>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</si>
  <si>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</si>
  <si>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</si>
  <si>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</si>
  <si>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</si>
  <si>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</si>
  <si>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</si>
  <si>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</si>
  <si>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</si>
  <si>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</si>
  <si>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</si>
  <si>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</si>
  <si>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</si>
  <si>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</si>
  <si>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</si>
  <si>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</si>
  <si>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</si>
  <si>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</si>
  <si>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</si>
  <si>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</si>
  <si>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</si>
  <si>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</si>
  <si>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</si>
  <si>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</si>
  <si>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</si>
  <si>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</si>
  <si>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</si>
  <si>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</si>
  <si>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</si>
  <si>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</si>
  <si>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</si>
  <si>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</si>
  <si>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</si>
  <si>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</si>
  <si>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</si>
  <si>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</si>
  <si>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</si>
  <si>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</si>
  <si>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</si>
  <si>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</si>
  <si>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</si>
  <si>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</si>
  <si>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</si>
  <si>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</si>
  <si>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</si>
  <si>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</si>
  <si>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</si>
  <si>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</si>
  <si>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</si>
  <si>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</si>
  <si>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</si>
  <si>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</si>
  <si>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</si>
  <si>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</si>
  <si>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</si>
  <si>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</si>
  <si>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</si>
  <si>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</si>
  <si>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</si>
  <si>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</si>
  <si>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</si>
  <si>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</si>
  <si>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</si>
  <si>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</si>
  <si>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</si>
  <si>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</si>
  <si>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</si>
  <si>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</si>
  <si>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</si>
  <si>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</si>
  <si>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</si>
  <si>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</si>
  <si>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</si>
  <si>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</si>
  <si>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</si>
  <si>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</si>
  <si>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</si>
  <si>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</si>
  <si>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</si>
  <si>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</si>
  <si>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</si>
  <si>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</si>
  <si>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</si>
  <si>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</si>
  <si>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</si>
  <si>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</si>
  <si>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</si>
  <si>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</si>
  <si>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</si>
  <si>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</si>
  <si>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</si>
  <si>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</si>
  <si>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</si>
  <si>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</si>
  <si>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</si>
  <si>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</si>
  <si>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</si>
  <si>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</si>
  <si>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</si>
  <si>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</si>
  <si>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</si>
  <si>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</si>
  <si>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</si>
  <si>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</si>
  <si>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</si>
  <si>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</si>
  <si>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</si>
  <si>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</si>
  <si>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</si>
  <si>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</si>
  <si>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</si>
  <si>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</si>
  <si>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</si>
  <si>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</si>
  <si>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</si>
  <si>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</si>
  <si>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</si>
  <si>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</si>
  <si>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</si>
  <si>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</si>
  <si>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</si>
  <si>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</si>
  <si>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</si>
  <si>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</si>
  <si>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</si>
  <si>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</si>
  <si>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</si>
  <si>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</si>
  <si>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</si>
  <si>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</si>
  <si>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</si>
  <si>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</si>
  <si>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</si>
  <si>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</si>
  <si>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</si>
  <si>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</si>
  <si>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</si>
  <si>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</si>
  <si>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</si>
  <si>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</si>
  <si>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</si>
  <si>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</si>
  <si>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</si>
  <si>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</si>
  <si>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</si>
  <si>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</si>
  <si>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</si>
  <si>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</si>
  <si>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</si>
  <si>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</si>
  <si>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</si>
  <si>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</si>
  <si>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</si>
  <si>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</si>
  <si>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</si>
  <si>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</si>
  <si>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</si>
  <si>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</si>
  <si>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</si>
  <si>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</si>
  <si>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</si>
  <si>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</si>
  <si>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</si>
  <si>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</si>
  <si>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</si>
  <si>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</si>
  <si>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</si>
  <si>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</si>
  <si>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</si>
  <si>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</si>
  <si>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</si>
  <si>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</si>
  <si>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</si>
  <si>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</si>
  <si>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</si>
  <si>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</si>
  <si>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</si>
  <si>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</si>
  <si>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</si>
  <si>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</si>
  <si>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</si>
  <si>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</si>
  <si>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</si>
  <si>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</si>
  <si>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</si>
  <si>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</si>
  <si>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</si>
  <si>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</si>
  <si>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</si>
  <si>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</si>
  <si>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</si>
  <si>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</si>
  <si>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</si>
  <si>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</si>
  <si>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</si>
  <si>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</si>
  <si>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</si>
  <si>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</si>
  <si>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</si>
  <si>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</si>
  <si>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</si>
  <si>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</si>
  <si>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</si>
  <si>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</si>
  <si>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</si>
  <si>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</si>
  <si>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</si>
  <si>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</si>
  <si>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</si>
  <si>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</si>
  <si>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</si>
  <si>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</si>
  <si>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</si>
  <si>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</si>
  <si>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</si>
  <si>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</si>
  <si>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</si>
  <si>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</si>
  <si>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</si>
  <si>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</si>
  <si>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</si>
  <si>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</si>
  <si>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</si>
  <si>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</si>
  <si>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</si>
  <si>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</si>
  <si>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</si>
  <si>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</si>
  <si>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</si>
  <si>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</si>
  <si>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</si>
  <si>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</si>
  <si>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</si>
  <si>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</si>
  <si>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</si>
  <si>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</si>
  <si>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</si>
  <si>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</si>
  <si>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</si>
  <si>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</si>
  <si>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</si>
  <si>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</si>
  <si>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</si>
  <si>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</si>
  <si>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</si>
  <si>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</si>
  <si>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</si>
  <si>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</si>
  <si>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</si>
  <si>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</si>
  <si>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</si>
  <si>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</si>
  <si>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</si>
  <si>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</si>
  <si>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</si>
  <si>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</si>
  <si>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</si>
  <si>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</si>
  <si>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</si>
  <si>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</si>
  <si>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</si>
  <si>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</si>
  <si>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</si>
  <si>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</si>
  <si>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</si>
  <si>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</si>
  <si>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</si>
  <si>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</si>
  <si>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</si>
  <si>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</si>
  <si>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</si>
  <si>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</si>
  <si>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</si>
  <si>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</si>
  <si>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</si>
  <si>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</si>
  <si>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</si>
  <si>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</si>
  <si>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</si>
  <si>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</si>
  <si>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</si>
  <si>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</si>
  <si>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</si>
  <si>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</si>
  <si>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</si>
  <si>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</si>
  <si>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</si>
  <si>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</si>
  <si>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</si>
  <si>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</si>
  <si>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</si>
  <si>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</si>
  <si>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</si>
  <si>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</si>
  <si>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</si>
  <si>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</si>
  <si>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</si>
  <si>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</si>
  <si>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</si>
  <si>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</si>
  <si>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</si>
  <si>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</si>
  <si>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</si>
  <si>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</si>
  <si>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</si>
  <si>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</si>
  <si>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</si>
  <si>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</si>
  <si>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</si>
  <si>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</si>
  <si>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</si>
  <si>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</si>
  <si>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</si>
  <si>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</si>
  <si>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</si>
  <si>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</si>
  <si>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</si>
  <si>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</si>
  <si>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</si>
  <si>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</si>
  <si>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</si>
  <si>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</si>
  <si>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</si>
  <si>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</si>
  <si>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</si>
  <si>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</si>
  <si>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</si>
  <si>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</si>
  <si>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</si>
  <si>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</si>
  <si>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</si>
  <si>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</si>
  <si>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</si>
  <si>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</si>
  <si>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</si>
  <si>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</si>
  <si>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</si>
  <si>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</si>
  <si>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</si>
  <si>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</si>
  <si>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</si>
  <si>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</si>
  <si>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</si>
  <si>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</si>
  <si>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</si>
  <si>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</si>
  <si>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</si>
  <si>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</si>
  <si>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</si>
  <si>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</si>
  <si>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</si>
  <si>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</si>
  <si>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</si>
  <si>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</si>
  <si>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</si>
  <si>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</si>
  <si>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</si>
  <si>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</si>
  <si>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</si>
  <si>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</si>
  <si>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</si>
  <si>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</si>
  <si>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</si>
  <si>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</si>
  <si>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</si>
  <si>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</si>
  <si>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</si>
  <si>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</si>
  <si>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</si>
  <si>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</si>
  <si>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</si>
  <si>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</si>
  <si>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</si>
  <si>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</si>
  <si>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</si>
  <si>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</si>
  <si>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</si>
  <si>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</si>
  <si>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</si>
  <si>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</si>
  <si>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</si>
  <si>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</si>
  <si>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</si>
  <si>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</si>
  <si>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</si>
  <si>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</si>
  <si>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</si>
  <si>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</si>
  <si>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</si>
  <si>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</si>
  <si>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</si>
  <si>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</si>
  <si>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</si>
  <si>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</si>
  <si>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</si>
  <si>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</si>
  <si>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</si>
  <si>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</si>
  <si>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</si>
  <si>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</si>
  <si>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</si>
  <si>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</si>
  <si>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</si>
  <si>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</si>
  <si>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</si>
  <si>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</si>
  <si>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</si>
  <si>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</si>
  <si>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</si>
  <si>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</si>
  <si>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</si>
  <si>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</si>
  <si>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</si>
  <si>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</si>
  <si>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</si>
  <si>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</si>
  <si>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</si>
  <si>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</si>
  <si>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</si>
  <si>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</si>
  <si>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</si>
  <si>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</si>
  <si>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</si>
  <si>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</si>
  <si>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</si>
  <si>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</si>
  <si>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</si>
  <si>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</si>
  <si>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</si>
  <si>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</si>
  <si>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</si>
  <si>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</si>
  <si>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</si>
  <si>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</si>
  <si>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</si>
  <si>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</si>
  <si>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</si>
  <si>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</si>
  <si>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</si>
  <si>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</si>
  <si>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</si>
  <si>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</si>
  <si>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</si>
  <si>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</si>
  <si>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</si>
  <si>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</si>
  <si>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</si>
  <si>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</si>
  <si>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</si>
  <si>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</si>
  <si>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</si>
  <si>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</si>
  <si>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</si>
  <si>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</si>
  <si>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</si>
  <si>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</si>
  <si>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</si>
  <si>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</si>
  <si>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</si>
  <si>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</si>
  <si>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</si>
  <si>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</si>
  <si>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</si>
  <si>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</si>
  <si>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</si>
  <si>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</si>
  <si>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</si>
  <si>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</si>
  <si>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</si>
  <si>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</si>
  <si>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</si>
  <si>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</si>
  <si>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</si>
  <si>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</si>
  <si>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</si>
  <si>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</si>
  <si>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</si>
  <si>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</si>
  <si>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</si>
  <si>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</si>
  <si>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</si>
  <si>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</si>
  <si>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</si>
  <si>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</si>
  <si>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</si>
  <si>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</si>
  <si>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</si>
  <si>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</si>
  <si>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</si>
  <si>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</si>
  <si>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</si>
  <si>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</si>
  <si>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</si>
  <si>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</si>
  <si>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</si>
  <si>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</si>
  <si>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</si>
  <si>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</si>
  <si>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</si>
  <si>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</si>
  <si>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</si>
  <si>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</si>
  <si>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</si>
  <si>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</si>
  <si>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</si>
  <si>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</si>
  <si>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</si>
  <si>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</si>
  <si>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</si>
  <si>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</si>
  <si>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</si>
  <si>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</si>
  <si>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</si>
  <si>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</si>
  <si>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</si>
  <si>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</si>
  <si>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</si>
  <si>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</si>
  <si>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</si>
  <si>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</si>
  <si>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</si>
  <si>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</si>
  <si>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</si>
  <si>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</si>
  <si>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</si>
  <si>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</si>
  <si>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</si>
  <si>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</si>
  <si>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</si>
  <si>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</si>
  <si>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</si>
  <si>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</si>
  <si>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</si>
  <si>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</si>
  <si>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</si>
  <si>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</si>
  <si>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</si>
  <si>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</si>
  <si>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</si>
  <si>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</si>
  <si>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</si>
  <si>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</si>
  <si>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</si>
  <si>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</si>
  <si>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</si>
  <si>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</si>
  <si>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</si>
  <si>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</si>
  <si>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</si>
  <si>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</si>
  <si>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</si>
  <si>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</si>
  <si>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</si>
  <si>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</si>
  <si>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</si>
  <si>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</si>
  <si>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</si>
  <si>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</si>
  <si>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</si>
  <si>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</si>
  <si>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</si>
  <si>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</si>
  <si>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</si>
  <si>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</si>
  <si>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</si>
  <si>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</si>
  <si>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</si>
  <si>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</si>
  <si>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</si>
  <si>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</si>
  <si>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</si>
  <si>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</si>
  <si>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</si>
  <si>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</si>
  <si>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</si>
  <si>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</si>
  <si>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</si>
  <si>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</si>
  <si>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</si>
  <si>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</si>
  <si>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</si>
  <si>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</si>
  <si>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</si>
  <si>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</si>
  <si>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</si>
  <si>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</si>
  <si>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</si>
  <si>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</si>
  <si>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</si>
  <si>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</si>
  <si>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</si>
  <si>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</si>
  <si>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</si>
  <si>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</si>
  <si>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</si>
  <si>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</si>
  <si>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</si>
  <si>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</si>
  <si>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</si>
  <si>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</si>
  <si>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</si>
  <si>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</si>
  <si>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</si>
  <si>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</si>
  <si>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</si>
  <si>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</si>
  <si>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</si>
  <si>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</si>
  <si>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</si>
  <si>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</si>
  <si>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</si>
  <si>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</si>
  <si>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</si>
  <si>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</si>
  <si>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</si>
  <si>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</si>
  <si>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</si>
  <si>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</si>
  <si>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</si>
  <si>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</si>
  <si>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</si>
  <si>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</si>
  <si>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</si>
  <si>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</si>
  <si>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</si>
  <si>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</si>
  <si>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</si>
  <si>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</si>
  <si>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</si>
  <si>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</si>
  <si>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</si>
  <si>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</si>
  <si>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</si>
  <si>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</si>
  <si>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</si>
  <si>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</si>
  <si>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</si>
  <si>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</si>
  <si>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</si>
  <si>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</si>
  <si>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</si>
  <si>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</si>
  <si>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</si>
  <si>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</si>
  <si>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</si>
  <si>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</si>
  <si>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</si>
  <si>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</si>
  <si>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</si>
  <si>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</si>
  <si>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</si>
  <si>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</si>
  <si>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</si>
  <si>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</si>
  <si>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</si>
  <si>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</si>
  <si>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</si>
  <si>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</si>
  <si>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</si>
  <si>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</si>
  <si>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</si>
  <si>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</si>
  <si>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</si>
  <si>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</si>
  <si>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</si>
  <si>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</si>
  <si>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</si>
  <si>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</si>
  <si>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</si>
  <si>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</si>
  <si>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</si>
  <si>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</si>
  <si>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</si>
  <si>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</si>
  <si>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</si>
  <si>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</si>
  <si>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</si>
  <si>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</si>
  <si>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</si>
  <si>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</si>
  <si>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</si>
  <si>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</si>
  <si>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</si>
  <si>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</si>
  <si>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</si>
  <si>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</si>
  <si>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</si>
  <si>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</si>
  <si>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</si>
  <si>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</si>
  <si>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</si>
  <si>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</si>
  <si>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</si>
  <si>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</si>
  <si>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</si>
  <si>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</si>
  <si>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</si>
  <si>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</si>
  <si>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</si>
  <si>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</si>
  <si>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</si>
  <si>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</si>
  <si>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</si>
  <si>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</si>
  <si>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</si>
  <si>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</si>
  <si>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</si>
  <si>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</si>
  <si>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</si>
  <si>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</si>
  <si>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</si>
  <si>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</si>
  <si>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</si>
  <si>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</si>
  <si>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</si>
  <si>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</si>
  <si>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</si>
  <si>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</si>
  <si>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</si>
  <si>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</si>
  <si>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</si>
  <si>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</si>
  <si>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</si>
  <si>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</si>
  <si>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</si>
  <si>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</si>
  <si>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</si>
  <si>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</si>
  <si>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</si>
  <si>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</si>
  <si>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</si>
  <si>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</si>
  <si>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</si>
  <si>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</si>
  <si>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</si>
  <si>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</si>
  <si>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</si>
  <si>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</si>
  <si>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</si>
  <si>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</si>
  <si>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</si>
  <si>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</si>
  <si>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</si>
  <si>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</si>
  <si>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</si>
  <si>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</si>
  <si>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</si>
  <si>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</si>
  <si>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</si>
  <si>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</si>
  <si>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</si>
  <si>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</si>
  <si>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</si>
  <si>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</si>
  <si>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</si>
  <si>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</si>
  <si>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</si>
  <si>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</si>
  <si>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</si>
  <si>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</si>
  <si>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</si>
  <si>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</si>
  <si>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</si>
  <si>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</si>
  <si>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</si>
  <si>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</si>
  <si>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</si>
  <si>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</si>
  <si>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</si>
  <si>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</si>
  <si>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</si>
  <si>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</si>
  <si>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</si>
  <si>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</si>
  <si>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</si>
  <si>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</si>
  <si>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</si>
  <si>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</si>
  <si>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</si>
  <si>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</si>
  <si>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</si>
  <si>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</si>
  <si>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</si>
  <si>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</si>
  <si>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</si>
  <si>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</si>
  <si>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</si>
  <si>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</si>
  <si>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</si>
  <si>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</si>
  <si>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</si>
  <si>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</si>
  <si>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</si>
  <si>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</si>
  <si>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</si>
  <si>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</si>
  <si>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</si>
  <si>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</si>
  <si>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</si>
  <si>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</si>
  <si>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</si>
  <si>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</si>
  <si>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</si>
  <si>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</si>
  <si>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</si>
  <si>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</si>
  <si>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</si>
  <si>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</si>
  <si>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</si>
  <si>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</si>
  <si>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</si>
  <si>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</si>
  <si>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</si>
  <si>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</si>
  <si>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</si>
  <si>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</si>
  <si>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</si>
  <si>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</si>
  <si>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</si>
  <si>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</si>
  <si>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</si>
  <si>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</si>
  <si>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</si>
  <si>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</si>
  <si>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</si>
  <si>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</si>
  <si>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</si>
  <si>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</si>
  <si>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</si>
  <si>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</si>
  <si>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</si>
  <si>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</si>
  <si>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</si>
  <si>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</si>
  <si>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</si>
  <si>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</si>
  <si>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</si>
  <si>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</si>
  <si>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</si>
  <si>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</si>
  <si>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</si>
  <si>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</si>
  <si>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</si>
  <si>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</si>
  <si>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</si>
  <si>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</si>
  <si>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</si>
  <si>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</si>
  <si>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</si>
  <si>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</si>
  <si>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</si>
  <si>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</si>
  <si>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</si>
  <si>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</si>
  <si>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</si>
  <si>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</si>
  <si>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</si>
  <si>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</si>
  <si>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</si>
  <si>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</si>
  <si>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</si>
  <si>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</si>
  <si>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</si>
  <si>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</si>
  <si>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</si>
  <si>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</si>
  <si>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</si>
  <si>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</si>
  <si>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</si>
  <si>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</si>
  <si>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</si>
  <si>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</si>
  <si>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</si>
  <si>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</si>
  <si>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</si>
  <si>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</si>
  <si>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</si>
  <si>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</si>
  <si>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</si>
  <si>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</si>
  <si>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</si>
  <si>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</si>
  <si>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</si>
  <si>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</si>
  <si>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</si>
  <si>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</si>
  <si>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</si>
  <si>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</si>
  <si>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</si>
  <si>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</si>
  <si>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</si>
  <si>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</si>
  <si>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</si>
  <si>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</si>
  <si>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</si>
  <si>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</si>
  <si>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</si>
  <si>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</si>
  <si>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</si>
  <si>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</si>
  <si>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</si>
  <si>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</si>
  <si>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</si>
  <si>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</si>
  <si>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</si>
  <si>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</si>
  <si>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</si>
  <si>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</si>
  <si>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</si>
  <si>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</si>
  <si>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</si>
  <si>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</si>
  <si>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</si>
  <si>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</si>
  <si>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</si>
  <si>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</si>
  <si>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</si>
  <si>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</si>
  <si>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</si>
  <si>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</si>
  <si>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</si>
  <si>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</si>
  <si>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</si>
  <si>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</si>
  <si>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</si>
  <si>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</si>
  <si>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</si>
  <si>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</si>
  <si>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</si>
  <si>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</si>
  <si>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</si>
  <si>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</si>
  <si>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</si>
  <si>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</si>
  <si>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</si>
  <si>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</si>
  <si>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</si>
  <si>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</si>
  <si>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</si>
  <si>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</si>
  <si>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</si>
  <si>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</si>
  <si>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</si>
  <si>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</si>
  <si>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</si>
  <si>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</si>
  <si>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</si>
  <si>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</si>
  <si>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</si>
  <si>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</si>
  <si>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</si>
  <si>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</si>
  <si>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</si>
  <si>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</si>
  <si>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</si>
  <si>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</si>
  <si>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</si>
  <si>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</si>
  <si>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</si>
  <si>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</si>
  <si>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</si>
  <si>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</si>
  <si>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</si>
  <si>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</si>
  <si>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</si>
  <si>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</si>
  <si>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</si>
  <si>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</si>
  <si>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</si>
  <si>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</si>
  <si>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</si>
  <si>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</si>
  <si>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</si>
  <si>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</si>
  <si>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</si>
  <si>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</si>
  <si>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</si>
  <si>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</si>
  <si>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</si>
  <si>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</si>
  <si>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</si>
  <si>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</si>
  <si>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</si>
  <si>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</si>
  <si>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</si>
  <si>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</si>
  <si>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</si>
  <si>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</si>
  <si>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</si>
  <si>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</si>
  <si>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</si>
  <si>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</si>
  <si>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</si>
  <si>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</si>
  <si>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</si>
  <si>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</si>
  <si>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</si>
  <si>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</si>
  <si>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</si>
  <si>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</si>
  <si>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</si>
  <si>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</si>
  <si>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</si>
  <si>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</si>
  <si>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</si>
  <si>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</si>
  <si>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</si>
  <si>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</si>
  <si>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</si>
  <si>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</si>
  <si>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</si>
  <si>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</si>
  <si>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</si>
  <si>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</si>
  <si>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</si>
  <si>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</si>
  <si>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</si>
  <si>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</si>
  <si>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</si>
  <si>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</si>
  <si>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</si>
  <si>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</si>
  <si>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</si>
  <si>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</si>
  <si>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</si>
  <si>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</si>
  <si>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</si>
  <si>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</si>
  <si>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</si>
  <si>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</si>
  <si>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</si>
  <si>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</si>
  <si>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</si>
  <si>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</si>
  <si>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</si>
  <si>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</si>
  <si>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</si>
  <si>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</si>
  <si>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</si>
  <si>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</si>
  <si>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</si>
  <si>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</si>
  <si>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</si>
  <si>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</si>
  <si>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</si>
  <si>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</si>
  <si>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</si>
  <si>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</si>
  <si>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</si>
  <si>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</si>
  <si>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</si>
  <si>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</si>
  <si>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</si>
  <si>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</si>
  <si>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</si>
  <si>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</si>
  <si>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</si>
  <si>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</si>
  <si>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</si>
  <si>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</si>
  <si>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</si>
  <si>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</si>
  <si>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</si>
  <si>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</si>
  <si>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</si>
  <si>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</si>
  <si>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</si>
  <si>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</si>
  <si>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</si>
  <si>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</si>
  <si>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</si>
  <si>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</si>
  <si>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</si>
  <si>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</si>
  <si>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</si>
  <si>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</si>
  <si>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</si>
  <si>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</si>
  <si>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</si>
  <si>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</si>
  <si>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</si>
  <si>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</si>
  <si>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</si>
  <si>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</si>
  <si>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</si>
  <si>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</si>
  <si>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</si>
  <si>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</si>
  <si>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</si>
  <si>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</si>
  <si>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</si>
  <si>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</si>
  <si>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</si>
  <si>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</si>
  <si>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</si>
  <si>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</si>
  <si>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</si>
  <si>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</si>
  <si>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</si>
  <si>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</si>
  <si>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</si>
  <si>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</si>
  <si>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</si>
  <si>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</si>
  <si>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</si>
  <si>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</si>
  <si>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</si>
  <si>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</si>
  <si>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</si>
  <si>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</si>
  <si>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</si>
  <si>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</si>
  <si>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</si>
  <si>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</si>
  <si>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</si>
  <si>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</si>
  <si>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</si>
  <si>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</si>
  <si>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</si>
  <si>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</si>
  <si>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</si>
  <si>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</si>
  <si>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</si>
  <si>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</si>
  <si>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</si>
  <si>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</si>
  <si>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</si>
  <si>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</si>
  <si>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</si>
  <si>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</si>
  <si>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</si>
  <si>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</si>
  <si>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</si>
  <si>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</si>
  <si>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</si>
  <si>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</si>
  <si>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</si>
  <si>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</si>
  <si>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</si>
  <si>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</si>
  <si>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</si>
  <si>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</si>
  <si>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</si>
  <si>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</si>
  <si>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</si>
  <si>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</si>
  <si>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</si>
  <si>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</si>
  <si>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</si>
  <si>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</si>
  <si>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</si>
  <si>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</si>
  <si>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</si>
  <si>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</si>
  <si>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</si>
  <si>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</si>
  <si>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</si>
  <si>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</si>
  <si>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</si>
  <si>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</si>
  <si>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</si>
  <si>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</si>
  <si>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</si>
  <si>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</si>
  <si>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</si>
  <si>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</si>
  <si>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</si>
  <si>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</si>
  <si>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</si>
  <si>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</si>
  <si>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</si>
  <si>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</si>
  <si>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</si>
  <si>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</si>
  <si>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</si>
  <si>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</si>
  <si>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</si>
  <si>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</si>
  <si>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</si>
  <si>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</si>
  <si>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</si>
  <si>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</si>
  <si>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</si>
  <si>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</si>
  <si>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</si>
  <si>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</si>
  <si>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</si>
  <si>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</si>
  <si>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</si>
  <si>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</si>
  <si>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</si>
  <si>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</si>
  <si>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</si>
  <si>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</si>
  <si>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</si>
  <si>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</si>
  <si>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</si>
  <si>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</si>
  <si>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</si>
  <si>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</si>
  <si>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</si>
  <si>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</si>
  <si>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</si>
  <si>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</si>
  <si>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</si>
  <si>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</si>
  <si>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</si>
  <si>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</si>
  <si>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</si>
  <si>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</si>
  <si>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</si>
  <si>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</si>
  <si>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</si>
  <si>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</si>
  <si>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</si>
  <si>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</si>
  <si>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</si>
  <si>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</si>
  <si>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</si>
  <si>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</si>
  <si>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</si>
  <si>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</si>
  <si>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</si>
  <si>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</si>
  <si>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</si>
  <si>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</si>
  <si>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</si>
  <si>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</si>
  <si>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</si>
  <si>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</si>
  <si>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</si>
  <si>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</si>
  <si>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</si>
  <si>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</si>
  <si>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</si>
  <si>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</si>
  <si>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</si>
  <si>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</si>
  <si>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</si>
  <si>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</si>
  <si>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</si>
  <si>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</si>
  <si>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</si>
  <si>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</si>
  <si>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</si>
  <si>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</si>
  <si>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</si>
  <si>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</si>
  <si>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</si>
  <si>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</si>
  <si>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</si>
  <si>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</si>
  <si>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</si>
  <si>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</si>
  <si>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</si>
  <si>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</si>
  <si>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</si>
  <si>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</si>
  <si>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</si>
  <si>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</si>
  <si>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</si>
  <si>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</si>
  <si>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</si>
  <si>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</si>
  <si>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</si>
  <si>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</si>
  <si>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</si>
  <si>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</si>
  <si>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</si>
  <si>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</si>
  <si>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</si>
  <si>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</si>
  <si>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</si>
  <si>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</si>
  <si>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</si>
  <si>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</si>
  <si>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</si>
  <si>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</si>
  <si>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</si>
  <si>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</si>
  <si>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</si>
  <si>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</si>
  <si>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</si>
  <si>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</si>
  <si>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</si>
  <si>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</si>
  <si>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</si>
  <si>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</si>
  <si>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</si>
  <si>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</si>
  <si>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</si>
  <si>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</si>
  <si>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</si>
  <si>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</si>
  <si>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</si>
  <si>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</si>
  <si>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</si>
  <si>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</si>
  <si>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</si>
  <si>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</si>
  <si>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</si>
  <si>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</si>
  <si>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</si>
  <si>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</si>
  <si>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</si>
  <si>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</si>
  <si>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</si>
  <si>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</si>
  <si>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</si>
  <si>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</si>
  <si>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</si>
  <si>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</si>
  <si>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</si>
  <si>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</si>
  <si>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</si>
  <si>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</si>
  <si>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</si>
  <si>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</si>
  <si>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</si>
  <si>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</si>
  <si>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</si>
  <si>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</si>
  <si>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</si>
  <si>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</si>
  <si>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</si>
  <si>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</si>
  <si>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</si>
  <si>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</si>
  <si>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</si>
  <si>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</si>
  <si>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</si>
  <si>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</si>
  <si>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</si>
  <si>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</si>
  <si>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</si>
  <si>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</si>
  <si>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</si>
  <si>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</si>
  <si>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</si>
  <si>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</si>
  <si>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</si>
  <si>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</si>
  <si>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</si>
  <si>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</si>
  <si>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</si>
  <si>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</si>
  <si>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</si>
  <si>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</si>
  <si>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</si>
  <si>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</si>
  <si>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</si>
  <si>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</si>
  <si>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</si>
  <si>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</si>
  <si>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</si>
  <si>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</si>
  <si>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</si>
  <si>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</si>
  <si>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</si>
  <si>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</si>
  <si>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</si>
  <si>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</si>
  <si>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</si>
  <si>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</si>
  <si>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</si>
  <si>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</si>
  <si>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</si>
  <si>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</si>
  <si>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</si>
  <si>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</si>
  <si>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</si>
  <si>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</si>
  <si>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</si>
  <si>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</si>
  <si>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</si>
  <si>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</si>
  <si>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</si>
  <si>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</si>
  <si>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</si>
  <si>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</si>
  <si>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</si>
  <si>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</si>
  <si>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</si>
  <si>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</si>
  <si>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</si>
  <si>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</si>
  <si>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</si>
  <si>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</si>
  <si>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</si>
  <si>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</si>
  <si>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</si>
  <si>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</si>
  <si>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</si>
  <si>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</si>
  <si>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</si>
  <si>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</si>
  <si>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</si>
  <si>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</si>
  <si>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</si>
  <si>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</si>
  <si>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</si>
  <si>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</si>
  <si>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</si>
  <si>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</si>
  <si>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</si>
  <si>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</si>
  <si>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</si>
  <si>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</si>
  <si>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</si>
  <si>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</si>
  <si>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</si>
  <si>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</si>
  <si>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</si>
  <si>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</si>
  <si>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</si>
  <si>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</si>
  <si>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</si>
  <si>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</si>
  <si>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</si>
  <si>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</si>
  <si>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</si>
  <si>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</si>
  <si>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</si>
  <si>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</si>
  <si>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</si>
  <si>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</si>
  <si>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</si>
  <si>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</si>
  <si>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</si>
  <si>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</si>
  <si>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</si>
  <si>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</si>
  <si>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</si>
  <si>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</si>
  <si>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</si>
  <si>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</si>
  <si>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</si>
  <si>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</si>
  <si>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</si>
  <si>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</si>
  <si>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</si>
  <si>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</si>
  <si>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</si>
  <si>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</si>
  <si>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</si>
  <si>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</si>
  <si>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</si>
  <si>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</si>
  <si>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</si>
  <si>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</si>
  <si>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</si>
  <si>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</si>
  <si>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</si>
  <si>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</si>
  <si>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</si>
  <si>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</si>
  <si>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</si>
  <si>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</si>
  <si>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</si>
  <si>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</si>
  <si>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</si>
  <si>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</si>
  <si>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</si>
  <si>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</si>
  <si>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</si>
  <si>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</si>
  <si>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</si>
  <si>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</si>
  <si>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</si>
  <si>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</si>
  <si>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</si>
  <si>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</si>
  <si>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</si>
  <si>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</si>
  <si>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</si>
  <si>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</si>
  <si>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</si>
  <si>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</si>
  <si>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</si>
  <si>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</si>
  <si>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</si>
  <si>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</si>
  <si>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</si>
  <si>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</si>
  <si>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</si>
  <si>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</si>
  <si>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</si>
  <si>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</si>
  <si>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</si>
  <si>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</si>
  <si>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</si>
  <si>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</si>
  <si>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</si>
  <si>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</si>
  <si>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</si>
  <si>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</si>
  <si>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</si>
  <si>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</si>
  <si>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</si>
  <si>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</si>
  <si>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</si>
  <si>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</si>
  <si>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</si>
  <si>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</si>
  <si>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</si>
  <si>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</si>
  <si>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</si>
  <si>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</si>
  <si>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</si>
  <si>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</si>
  <si>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</si>
  <si>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</si>
  <si>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</si>
  <si>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</si>
  <si>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</si>
  <si>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</si>
  <si>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</si>
  <si>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</si>
  <si>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</si>
  <si>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</si>
  <si>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</si>
  <si>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</si>
  <si>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</si>
  <si>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</si>
  <si>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</si>
  <si>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</si>
  <si>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</si>
  <si>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</si>
  <si>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</si>
  <si>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</si>
  <si>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</si>
  <si>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</si>
  <si>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</si>
  <si>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</si>
  <si>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</si>
  <si>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</si>
  <si>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</si>
  <si>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</si>
  <si>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</si>
  <si>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</si>
  <si>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</si>
  <si>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</si>
  <si>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</si>
  <si>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</si>
  <si>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</si>
  <si>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</si>
  <si>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</si>
  <si>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</si>
  <si>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</si>
  <si>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</si>
  <si>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</si>
  <si>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</si>
  <si>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</si>
  <si>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</si>
  <si>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</si>
  <si>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</si>
  <si>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</si>
  <si>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</si>
  <si>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</si>
  <si>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</si>
  <si>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</si>
  <si>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</si>
  <si>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</si>
  <si>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</si>
  <si>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</si>
  <si>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</si>
  <si>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</si>
  <si>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</si>
  <si>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</si>
  <si>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</si>
  <si>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</si>
  <si>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</si>
  <si>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</si>
  <si>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</si>
  <si>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</si>
  <si>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</si>
  <si>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</si>
  <si>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</si>
  <si>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</si>
  <si>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</si>
  <si>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</si>
  <si>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</si>
  <si>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</si>
  <si>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</si>
  <si>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</si>
  <si>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</si>
  <si>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</si>
  <si>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</si>
  <si>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</si>
  <si>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</si>
  <si>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</si>
  <si>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</si>
  <si>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</si>
  <si>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</si>
  <si>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</si>
  <si>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</si>
  <si>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</si>
  <si>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</si>
  <si>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</si>
  <si>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</si>
  <si>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</si>
  <si>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</si>
  <si>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</si>
  <si>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</si>
  <si>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</si>
  <si>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</si>
  <si>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</si>
  <si>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</si>
  <si>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</si>
  <si>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</si>
  <si>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</si>
  <si>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</si>
  <si>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</si>
  <si>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</si>
  <si>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</si>
  <si>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</si>
  <si>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</si>
  <si>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</si>
  <si>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</si>
  <si>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</si>
  <si>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</si>
  <si>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</si>
  <si>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</si>
  <si>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</si>
  <si>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</si>
  <si>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</si>
  <si>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</si>
  <si>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</si>
  <si>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</si>
  <si>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</si>
  <si>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</si>
  <si>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</si>
  <si>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</si>
  <si>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</si>
  <si>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</si>
  <si>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</si>
  <si>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</si>
  <si>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</si>
  <si>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</si>
  <si>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</si>
  <si>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</si>
  <si>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</si>
  <si>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</si>
  <si>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</si>
  <si>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</si>
  <si>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</si>
  <si>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</si>
  <si>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</si>
  <si>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</si>
  <si>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</si>
  <si>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</si>
  <si>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</si>
  <si>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</si>
  <si>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</si>
  <si>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</si>
  <si>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</si>
  <si>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</si>
  <si>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</si>
  <si>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</si>
  <si>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</si>
  <si>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</si>
  <si>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</si>
  <si>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</si>
  <si>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</si>
  <si>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</si>
  <si>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</si>
  <si>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</si>
  <si>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</si>
  <si>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</si>
  <si>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</si>
  <si>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</si>
  <si>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</si>
  <si>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</si>
  <si>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</si>
  <si>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</si>
  <si>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</si>
  <si>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</si>
  <si>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</si>
  <si>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</si>
  <si>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</si>
  <si>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</si>
  <si>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</si>
  <si>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</si>
  <si>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</si>
  <si>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</si>
  <si>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</si>
  <si>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</si>
  <si>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</si>
  <si>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</si>
  <si>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</si>
  <si>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</si>
  <si>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</si>
  <si>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</si>
  <si>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</si>
  <si>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</si>
  <si>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</si>
  <si>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</si>
  <si>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</si>
  <si>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</si>
  <si>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</si>
  <si>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</si>
  <si>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</si>
  <si>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</si>
  <si>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</si>
  <si>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</si>
  <si>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</si>
  <si>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</si>
  <si>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</si>
  <si>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</si>
  <si>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</si>
  <si>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</si>
  <si>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</si>
  <si>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</si>
  <si>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</si>
  <si>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</si>
  <si>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</si>
  <si>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</si>
  <si>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</si>
  <si>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</si>
  <si>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</si>
  <si>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</si>
  <si>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</si>
  <si>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</si>
  <si>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</si>
  <si>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</si>
  <si>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</si>
  <si>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</si>
  <si>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</si>
  <si>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</si>
  <si>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</si>
  <si>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</si>
  <si>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</si>
  <si>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</si>
  <si>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</si>
  <si>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</si>
  <si>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</si>
  <si>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</si>
  <si>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</si>
  <si>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</si>
  <si>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</si>
  <si>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</si>
  <si>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</si>
  <si>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</si>
  <si>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</si>
  <si>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</si>
  <si>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</si>
  <si>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</si>
  <si>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</si>
  <si>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</si>
  <si>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</si>
  <si>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</si>
  <si>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</si>
  <si>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</si>
  <si>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</si>
  <si>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</si>
  <si>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</si>
  <si>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</si>
  <si>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</si>
  <si>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</si>
  <si>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</si>
  <si>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</si>
  <si>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</si>
  <si>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</si>
  <si>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</si>
  <si>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</si>
  <si>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</si>
  <si>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</si>
  <si>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</si>
  <si>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</si>
  <si>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</si>
  <si>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</si>
  <si>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</si>
  <si>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</si>
  <si>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</si>
  <si>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</si>
  <si>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</si>
  <si>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</si>
  <si>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</si>
  <si>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</si>
  <si>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</si>
  <si>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</si>
  <si>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</si>
  <si>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</si>
  <si>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</si>
  <si>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</si>
  <si>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</si>
  <si>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</si>
  <si>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</si>
  <si>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</si>
  <si>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</si>
  <si>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</si>
  <si>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</si>
  <si>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</si>
  <si>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</si>
  <si>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</si>
  <si>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</si>
  <si>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</si>
  <si>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</si>
  <si>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</si>
  <si>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</si>
  <si>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</si>
  <si>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</si>
  <si>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</si>
  <si>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</si>
  <si>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</si>
  <si>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</si>
  <si>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</si>
  <si>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</si>
  <si>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</si>
  <si>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</si>
  <si>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</si>
  <si>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</si>
  <si>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</si>
  <si>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</si>
  <si>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</si>
  <si>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</si>
  <si>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</si>
  <si>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</si>
  <si>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</si>
  <si>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</si>
  <si>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</si>
  <si>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</si>
  <si>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</si>
  <si>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</si>
  <si>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</si>
  <si>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</si>
  <si>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</si>
  <si>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</si>
  <si>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</si>
  <si>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</si>
  <si>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</si>
  <si>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</si>
  <si>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</si>
  <si>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</si>
  <si>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</si>
  <si>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</si>
  <si>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</si>
  <si>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</si>
  <si>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</si>
  <si>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</si>
  <si>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</si>
  <si>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</si>
  <si>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</si>
  <si>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</si>
  <si>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</si>
  <si>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</si>
  <si>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</si>
  <si>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</si>
  <si>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</si>
  <si>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</si>
  <si>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</si>
  <si>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</si>
  <si>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</si>
  <si>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</si>
  <si>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</si>
  <si>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</si>
  <si>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</si>
  <si>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</si>
  <si>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</si>
  <si>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</si>
  <si>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</si>
  <si>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</si>
  <si>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</si>
  <si>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</si>
  <si>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</si>
  <si>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</si>
  <si>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</si>
  <si>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</si>
  <si>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</si>
  <si>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</si>
  <si>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</si>
  <si>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</si>
  <si>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</si>
  <si>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</si>
  <si>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</si>
  <si>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</si>
  <si>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</si>
  <si>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</si>
  <si>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</si>
  <si>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</si>
  <si>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</si>
  <si>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</si>
  <si>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</si>
  <si>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</si>
  <si>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</si>
  <si>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</si>
  <si>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</si>
  <si>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</si>
  <si>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</si>
  <si>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</si>
  <si>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</si>
  <si>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</si>
  <si>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</si>
  <si>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</si>
  <si>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</si>
  <si>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</si>
  <si>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</si>
  <si>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</si>
  <si>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</si>
  <si>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</si>
  <si>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</si>
  <si>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</si>
  <si>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</si>
  <si>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</si>
  <si>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</si>
  <si>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</si>
  <si>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</si>
  <si>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</si>
  <si>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</si>
  <si>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</si>
  <si>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</si>
  <si>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</si>
  <si>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</si>
  <si>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</si>
  <si>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</si>
  <si>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</si>
  <si>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</si>
  <si>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</si>
  <si>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</si>
  <si>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</si>
  <si>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</si>
  <si>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</si>
  <si>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</si>
  <si>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</si>
  <si>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</si>
  <si>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</si>
  <si>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</si>
  <si>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</si>
  <si>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</si>
  <si>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</si>
  <si>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</si>
  <si>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</si>
  <si>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</si>
  <si>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</si>
  <si>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</si>
  <si>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</si>
  <si>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</si>
  <si>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</si>
  <si>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</si>
  <si>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</si>
  <si>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</si>
  <si>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</si>
  <si>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</si>
  <si>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</si>
  <si>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</si>
  <si>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</si>
  <si>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</si>
  <si>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</si>
  <si>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</si>
  <si>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</si>
  <si>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</si>
  <si>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</si>
  <si>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</si>
  <si>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</si>
  <si>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</si>
  <si>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</si>
  <si>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</si>
  <si>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</si>
  <si>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</si>
  <si>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</si>
  <si>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</si>
  <si>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</si>
  <si>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</si>
  <si>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</si>
  <si>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</si>
  <si>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</si>
  <si>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</si>
  <si>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</si>
  <si>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</si>
  <si>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</si>
  <si>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</si>
  <si>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</si>
  <si>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</si>
  <si>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</si>
  <si>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</si>
  <si>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</si>
  <si>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</si>
  <si>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</si>
  <si>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</si>
  <si>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</si>
  <si>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</si>
  <si>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</si>
  <si>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</si>
  <si>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</si>
  <si>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</si>
  <si>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</si>
  <si>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</si>
  <si>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</si>
  <si>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</si>
  <si>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</si>
  <si>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</si>
  <si>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</si>
  <si>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</si>
  <si>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</si>
  <si>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</si>
  <si>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</si>
  <si>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</si>
  <si>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</si>
  <si>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</si>
  <si>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</si>
  <si>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</si>
  <si>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</si>
  <si>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</si>
  <si>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</si>
  <si>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</si>
  <si>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</si>
  <si>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</si>
  <si>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</si>
  <si>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</si>
  <si>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</si>
  <si>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</si>
  <si>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</si>
  <si>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</si>
  <si>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</si>
  <si>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</si>
  <si>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</si>
  <si>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</si>
  <si>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</si>
  <si>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</si>
  <si>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</si>
  <si>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</si>
  <si>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</si>
  <si>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</si>
  <si>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</si>
  <si>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</si>
  <si>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</si>
  <si>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</si>
  <si>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</si>
  <si>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</si>
  <si>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</si>
  <si>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</si>
  <si>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</si>
  <si>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</si>
  <si>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</si>
  <si>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</si>
  <si>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</si>
  <si>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</si>
  <si>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</si>
  <si>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</si>
  <si>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</si>
  <si>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</si>
  <si>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</si>
  <si>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</si>
  <si>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</si>
  <si>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</si>
  <si>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</si>
  <si>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</si>
  <si>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</si>
  <si>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</si>
  <si>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</si>
  <si>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</si>
  <si>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</si>
  <si>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</si>
  <si>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</si>
  <si>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</si>
  <si>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</si>
  <si>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</si>
  <si>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</si>
  <si>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</si>
  <si>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</si>
  <si>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</si>
  <si>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</si>
  <si>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</si>
  <si>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</si>
  <si>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</si>
  <si>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</si>
  <si>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</si>
  <si>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</si>
  <si>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</si>
  <si>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</si>
  <si>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</si>
  <si>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</si>
  <si>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</si>
  <si>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</si>
  <si>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</si>
  <si>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</si>
  <si>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</si>
  <si>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</si>
  <si>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</si>
  <si>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</si>
  <si>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</si>
  <si>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</si>
  <si>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</si>
  <si>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</si>
  <si>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</si>
  <si>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</si>
  <si>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</si>
  <si>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</si>
  <si>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</si>
  <si>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</si>
  <si>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</si>
  <si>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</si>
  <si>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</si>
  <si>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</si>
  <si>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</si>
  <si>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</si>
  <si>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</si>
  <si>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</si>
  <si>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</si>
  <si>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</si>
  <si>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</si>
  <si>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</si>
  <si>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</si>
  <si>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</si>
  <si>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</si>
  <si>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</si>
  <si>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</si>
  <si>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</si>
  <si>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</si>
  <si>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</si>
  <si>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</si>
  <si>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</si>
  <si>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</si>
  <si>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</si>
  <si>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</si>
  <si>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</si>
  <si>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</si>
  <si>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</si>
  <si>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</si>
  <si>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</si>
  <si>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</si>
  <si>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</si>
  <si>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</si>
  <si>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</si>
  <si>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</si>
  <si>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</si>
  <si>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</si>
  <si>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</si>
  <si>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</si>
  <si>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</si>
  <si>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</si>
  <si>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</si>
  <si>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</si>
  <si>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</si>
  <si>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</si>
  <si>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</si>
  <si>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</si>
  <si>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</si>
  <si>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</si>
  <si>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</si>
  <si>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</si>
  <si>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</si>
  <si>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</si>
  <si>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</si>
  <si>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</si>
  <si>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</si>
  <si>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</si>
  <si>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</si>
  <si>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</si>
  <si>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</si>
  <si>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</si>
  <si>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</si>
  <si>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</si>
  <si>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</si>
  <si>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</si>
  <si>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</si>
  <si>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</si>
  <si>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</si>
  <si>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</si>
  <si>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</si>
  <si>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</si>
  <si>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</si>
  <si>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</si>
  <si>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</si>
  <si>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</si>
  <si>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</si>
  <si>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</si>
  <si>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</si>
  <si>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</si>
  <si>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</si>
  <si>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</si>
  <si>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</si>
  <si>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</si>
  <si>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</si>
  <si>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</si>
  <si>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</si>
  <si>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</si>
  <si>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</si>
  <si>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</si>
  <si>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</si>
  <si>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</si>
  <si>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</si>
  <si>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</si>
  <si>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</si>
  <si>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</si>
  <si>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</si>
  <si>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</si>
  <si>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</si>
  <si>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</si>
  <si>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</si>
  <si>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</si>
  <si>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</si>
  <si>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</si>
  <si>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</si>
  <si>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</si>
  <si>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</si>
  <si>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</si>
  <si>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</si>
  <si>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</si>
  <si>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</si>
  <si>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</si>
  <si>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</si>
  <si>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</si>
  <si>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</si>
  <si>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</si>
  <si>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</si>
  <si>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</si>
  <si>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</si>
  <si>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</si>
  <si>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</si>
  <si>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</si>
  <si>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</si>
  <si>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</si>
  <si>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</si>
  <si>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</si>
  <si>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</si>
  <si>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</si>
  <si>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</si>
  <si>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</si>
  <si>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</si>
  <si>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</si>
  <si>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</si>
  <si>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</si>
  <si>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</si>
  <si>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</si>
  <si>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</si>
  <si>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</si>
  <si>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</si>
  <si>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</si>
  <si>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</si>
  <si>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</si>
  <si>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</si>
  <si>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</si>
  <si>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</si>
  <si>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</si>
  <si>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</si>
  <si>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</si>
  <si>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</si>
  <si>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</si>
  <si>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</si>
  <si>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</si>
  <si>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</si>
  <si>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</si>
  <si>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</si>
  <si>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</si>
  <si>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</si>
  <si>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</si>
  <si>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</si>
  <si>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</si>
  <si>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</si>
  <si>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</si>
  <si>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</si>
  <si>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</si>
  <si>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</si>
  <si>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</si>
  <si>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</si>
  <si>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</si>
  <si>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</si>
  <si>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</si>
  <si>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</si>
  <si>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</si>
  <si>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</si>
  <si>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</si>
  <si>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</si>
  <si>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</si>
  <si>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</si>
  <si>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</si>
  <si>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</si>
  <si>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</si>
  <si>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</si>
  <si>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</si>
  <si>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</si>
  <si>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</si>
  <si>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</si>
  <si>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</si>
  <si>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</si>
  <si>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</si>
  <si>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</si>
  <si>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</si>
  <si>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</si>
  <si>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</si>
  <si>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</si>
  <si>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</si>
  <si>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</si>
  <si>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</si>
  <si>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</si>
  <si>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</si>
  <si>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</si>
  <si>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</si>
  <si>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</si>
  <si>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</si>
  <si>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</si>
  <si>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</si>
  <si>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</si>
  <si>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</si>
  <si>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</si>
  <si>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</si>
  <si>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</si>
  <si>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</si>
  <si>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</si>
  <si>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</si>
  <si>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</si>
  <si>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</si>
  <si>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</si>
  <si>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</si>
  <si>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</si>
  <si>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</si>
  <si>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</si>
  <si>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</si>
  <si>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</si>
  <si>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</si>
  <si>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</si>
  <si>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</si>
  <si>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</si>
  <si>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</si>
  <si>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</si>
  <si>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</si>
  <si>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</si>
  <si>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</si>
  <si>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</si>
  <si>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</si>
  <si>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</si>
  <si>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</si>
  <si>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</si>
  <si>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</si>
  <si>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</si>
  <si>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</si>
  <si>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</si>
  <si>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</si>
  <si>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</si>
  <si>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</si>
  <si>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</si>
  <si>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</si>
  <si>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</si>
  <si>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</si>
  <si>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</si>
  <si>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</si>
  <si>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</si>
  <si>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</si>
  <si>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</si>
  <si>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</si>
  <si>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</si>
  <si>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</si>
  <si>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</si>
  <si>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</si>
  <si>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</si>
  <si>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</si>
  <si>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</si>
  <si>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</si>
  <si>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</si>
  <si>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</si>
  <si>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</si>
  <si>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</si>
  <si>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</si>
  <si>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</si>
  <si>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</si>
  <si>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</si>
  <si>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</si>
  <si>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</si>
  <si>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</si>
  <si>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</si>
  <si>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</si>
  <si>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</si>
  <si>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</si>
  <si>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</si>
  <si>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</si>
  <si>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</si>
  <si>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</si>
  <si>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</si>
  <si>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</si>
  <si>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</si>
  <si>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</si>
  <si>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</si>
  <si>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</si>
  <si>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</si>
  <si>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</si>
  <si>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</si>
  <si>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</si>
  <si>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</si>
  <si>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</si>
  <si>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</si>
  <si>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</si>
  <si>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</si>
  <si>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</si>
  <si>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</si>
  <si>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</si>
  <si>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</si>
  <si>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</si>
  <si>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</si>
  <si>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</si>
  <si>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</si>
  <si>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</si>
  <si>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</si>
  <si>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</si>
  <si>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</si>
  <si>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</si>
  <si>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</si>
  <si>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</si>
  <si>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</si>
  <si>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</si>
  <si>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</si>
  <si>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</si>
  <si>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</si>
  <si>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</si>
  <si>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</si>
  <si>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</si>
  <si>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</si>
  <si>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</si>
  <si>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</si>
  <si>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</si>
  <si>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</si>
  <si>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</si>
  <si>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</si>
  <si>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</si>
  <si>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</si>
  <si>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</si>
  <si>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</si>
  <si>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</si>
  <si>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</si>
  <si>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</si>
  <si>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</si>
  <si>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</si>
  <si>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</si>
  <si>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</si>
  <si>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</si>
  <si>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</si>
  <si>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</si>
  <si>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</si>
  <si>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</si>
  <si>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</si>
  <si>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</si>
  <si>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</si>
  <si>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</si>
  <si>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</si>
  <si>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</si>
  <si>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</si>
  <si>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</si>
  <si>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</si>
  <si>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</si>
  <si>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</si>
  <si>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</si>
  <si>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</si>
  <si>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</si>
  <si>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</si>
  <si>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</si>
  <si>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</si>
  <si>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</si>
  <si>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</si>
  <si>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</si>
  <si>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</si>
  <si>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</si>
  <si>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</si>
  <si>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</si>
  <si>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</si>
  <si>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</si>
  <si>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</si>
  <si>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</si>
  <si>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</si>
  <si>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</si>
  <si>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</si>
  <si>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</si>
  <si>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</si>
  <si>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</si>
  <si>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</si>
  <si>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</si>
  <si>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</si>
  <si>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</si>
  <si>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</si>
  <si>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</si>
  <si>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</si>
  <si>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</si>
  <si>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</si>
  <si>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</si>
  <si>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</si>
  <si>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</si>
  <si>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</si>
  <si>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</si>
  <si>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</si>
  <si>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</si>
  <si>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</si>
  <si>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</si>
  <si>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</si>
  <si>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</si>
  <si>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</si>
  <si>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</si>
  <si>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</si>
  <si>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</si>
  <si>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</si>
  <si>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</si>
  <si>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</si>
  <si>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</si>
  <si>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</si>
  <si>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</si>
  <si>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</si>
  <si>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</si>
  <si>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</si>
  <si>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</si>
  <si>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</si>
  <si>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</si>
  <si>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</si>
  <si>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</si>
  <si>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</si>
  <si>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</si>
  <si>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</si>
  <si>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</si>
  <si>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</si>
  <si>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</si>
  <si>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</si>
  <si>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</si>
  <si>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</si>
  <si>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</si>
  <si>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</si>
  <si>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</si>
  <si>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</si>
  <si>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</si>
  <si>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</si>
  <si>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</si>
  <si>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</si>
  <si>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</si>
  <si>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</si>
  <si>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</si>
  <si>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</si>
  <si>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</si>
  <si>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</si>
  <si>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</si>
  <si>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</si>
  <si>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</si>
  <si>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</si>
  <si>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</si>
  <si>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</si>
  <si>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</si>
  <si>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</si>
  <si>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</si>
  <si>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</si>
  <si>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</si>
  <si>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</si>
  <si>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</si>
  <si>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</si>
  <si>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</si>
  <si>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</si>
  <si>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</si>
  <si>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</si>
  <si>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</si>
  <si>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</si>
  <si>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</si>
  <si>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</si>
  <si>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</si>
  <si>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</si>
  <si>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</si>
  <si>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</si>
  <si>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</si>
  <si>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</si>
  <si>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</si>
  <si>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</si>
  <si>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</si>
  <si>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</si>
  <si>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</si>
  <si>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</si>
  <si>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</si>
  <si>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</si>
  <si>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</si>
  <si>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</si>
  <si>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</si>
  <si>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</si>
  <si>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</si>
  <si>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</si>
  <si>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</si>
  <si>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</si>
  <si>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</si>
  <si>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</si>
  <si>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</si>
  <si>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</si>
  <si>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</si>
  <si>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</si>
  <si>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</si>
  <si>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</si>
  <si>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</si>
  <si>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</si>
  <si>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</si>
  <si>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</si>
  <si>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</si>
  <si>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</si>
  <si>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</si>
  <si>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</si>
  <si>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</si>
  <si>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</si>
  <si>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</si>
  <si>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</si>
  <si>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</si>
  <si>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</si>
  <si>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</si>
  <si>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</si>
  <si>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</si>
  <si>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</si>
  <si>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</si>
  <si>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</si>
  <si>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</si>
  <si>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</si>
  <si>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</si>
  <si>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</si>
  <si>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</si>
  <si>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</si>
  <si>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</si>
  <si>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</si>
  <si>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</si>
  <si>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</si>
  <si>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</si>
  <si>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</si>
  <si>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</si>
  <si>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</si>
  <si>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</si>
  <si>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</si>
  <si>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</si>
  <si>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</si>
  <si>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</si>
  <si>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</si>
  <si>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</si>
  <si>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</si>
  <si>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</si>
  <si>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</si>
  <si>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</si>
  <si>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</si>
  <si>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</si>
  <si>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</si>
  <si>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</si>
  <si>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</si>
  <si>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</si>
  <si>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</si>
  <si>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</si>
  <si>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</si>
  <si>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</si>
  <si>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</si>
  <si>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</si>
  <si>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</si>
  <si>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</si>
  <si>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</si>
  <si>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</si>
  <si>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</si>
  <si>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</si>
  <si>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</si>
  <si>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</si>
  <si>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</si>
  <si>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</si>
  <si>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</si>
  <si>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</si>
  <si>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</si>
  <si>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</si>
  <si>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</si>
  <si>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</si>
  <si>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</si>
  <si>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</si>
  <si>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</si>
  <si>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</si>
  <si>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</si>
  <si>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</si>
  <si>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</si>
  <si>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</si>
  <si>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</si>
  <si>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</si>
  <si>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</si>
  <si>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</si>
  <si>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</si>
  <si>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</si>
  <si>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</si>
  <si>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</si>
  <si>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</si>
  <si>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</si>
  <si>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</si>
  <si>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</si>
  <si>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</si>
  <si>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</si>
  <si>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</si>
  <si>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</si>
  <si>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</si>
  <si>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</si>
  <si>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</si>
  <si>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</si>
  <si>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</si>
  <si>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</si>
  <si>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</si>
  <si>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</si>
  <si>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</si>
  <si>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</si>
  <si>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</si>
  <si>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</si>
  <si>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</si>
  <si>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</si>
  <si>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</si>
  <si>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</si>
  <si>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</si>
  <si>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</si>
  <si>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</si>
  <si>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</si>
  <si>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</si>
  <si>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</si>
  <si>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</si>
  <si>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</si>
  <si>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</si>
  <si>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</si>
  <si>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</si>
  <si>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</si>
  <si>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</si>
  <si>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</si>
  <si>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</si>
  <si>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</si>
  <si>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</si>
  <si>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</si>
  <si>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</si>
  <si>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</si>
  <si>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</si>
  <si>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</si>
  <si>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</si>
  <si>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</si>
  <si>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</si>
  <si>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</si>
  <si>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</si>
  <si>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</si>
  <si>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</si>
  <si>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</si>
  <si>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</si>
  <si>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</si>
  <si>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</si>
  <si>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</si>
  <si>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</si>
  <si>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</si>
  <si>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</si>
  <si>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</si>
  <si>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</si>
  <si>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</si>
  <si>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</si>
  <si>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</si>
  <si>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</si>
  <si>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</si>
  <si>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</si>
  <si>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</si>
  <si>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</si>
  <si>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</si>
  <si>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</si>
  <si>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</si>
  <si>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</si>
  <si>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</si>
  <si>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</si>
  <si>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</si>
  <si>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</si>
  <si>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</si>
  <si>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</si>
  <si>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</si>
  <si>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</si>
  <si>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</si>
  <si>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</si>
  <si>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</si>
  <si>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</si>
  <si>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</si>
  <si>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</si>
  <si>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</si>
  <si>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</si>
  <si>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</si>
  <si>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</si>
  <si>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</si>
  <si>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</si>
  <si>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</si>
  <si>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</si>
  <si>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</si>
  <si>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</si>
  <si>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</si>
  <si>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</si>
  <si>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</si>
  <si>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</si>
  <si>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</si>
  <si>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</si>
  <si>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</si>
  <si>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</si>
  <si>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</si>
  <si>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</si>
  <si>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</si>
  <si>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</si>
  <si>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</si>
  <si>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</si>
  <si>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</si>
  <si>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</si>
  <si>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</si>
  <si>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</si>
  <si>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</si>
  <si>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</si>
  <si>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</si>
  <si>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</si>
  <si>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</si>
  <si>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</si>
  <si>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</si>
  <si>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</si>
  <si>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</si>
  <si>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</si>
  <si>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</si>
  <si>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</si>
  <si>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</si>
  <si>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</si>
  <si>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</si>
  <si>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</si>
  <si>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</si>
  <si>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</si>
  <si>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</si>
  <si>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</si>
  <si>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</si>
  <si>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</si>
  <si>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</si>
  <si>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</si>
  <si>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</si>
  <si>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</si>
  <si>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</si>
  <si>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</si>
  <si>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</si>
  <si>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</si>
  <si>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</si>
  <si>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</si>
  <si>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</si>
  <si>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</si>
  <si>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</si>
  <si>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</si>
  <si>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</si>
  <si>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</si>
  <si>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</si>
  <si>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</si>
  <si>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</si>
  <si>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</si>
  <si>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</si>
  <si>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</si>
  <si>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</si>
  <si>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</si>
  <si>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</si>
  <si>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</si>
  <si>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</si>
  <si>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</si>
  <si>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</si>
  <si>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</si>
  <si>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</si>
  <si>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</si>
  <si>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</si>
  <si>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</si>
  <si>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</si>
  <si>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</si>
  <si>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</si>
  <si>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</si>
  <si>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</si>
  <si>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</si>
  <si>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</si>
  <si>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</si>
  <si>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</si>
  <si>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</si>
  <si>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</si>
  <si>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</si>
  <si>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</si>
  <si>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</si>
  <si>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</si>
  <si>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</si>
  <si>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</si>
  <si>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</si>
  <si>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</si>
  <si>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</si>
  <si>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</si>
  <si>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</si>
  <si>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</si>
  <si>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</si>
  <si>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</si>
  <si>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</si>
  <si>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</si>
  <si>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</si>
  <si>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</si>
  <si>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</si>
  <si>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</si>
  <si>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</si>
  <si>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</si>
  <si>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</si>
  <si>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</si>
  <si>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</si>
  <si>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</si>
  <si>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</si>
  <si>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</si>
  <si>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</si>
  <si>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</si>
  <si>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</si>
  <si>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</si>
  <si>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</si>
  <si>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</si>
  <si>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</si>
  <si>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</si>
  <si>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</si>
  <si>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</si>
  <si>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</si>
  <si>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</si>
  <si>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</si>
  <si>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</si>
  <si>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</si>
  <si>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</si>
  <si>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</si>
  <si>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</si>
  <si>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</si>
  <si>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</si>
  <si>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</si>
  <si>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</si>
  <si>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</si>
  <si>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</si>
  <si>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</si>
  <si>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</si>
  <si>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</si>
  <si>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</si>
  <si>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</si>
  <si>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</si>
  <si>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</si>
  <si>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</si>
  <si>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</si>
  <si>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</si>
  <si>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</si>
  <si>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</si>
  <si>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</si>
  <si>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</si>
  <si>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</si>
  <si>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</si>
  <si>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</si>
  <si>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</si>
  <si>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</si>
  <si>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</si>
  <si>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</si>
  <si>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</si>
  <si>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</si>
  <si>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</si>
  <si>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</si>
  <si>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</si>
  <si>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</si>
  <si>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</si>
  <si>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</si>
  <si>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</si>
  <si>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</si>
  <si>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</si>
  <si>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</si>
  <si>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</si>
  <si>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</si>
  <si>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</si>
  <si>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</si>
  <si>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</si>
  <si>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</si>
  <si>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</si>
  <si>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</si>
  <si>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</si>
  <si>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</si>
  <si>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</si>
  <si>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</si>
  <si>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</si>
  <si>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</si>
  <si>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</si>
  <si>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</si>
  <si>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</si>
  <si>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</si>
  <si>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</si>
  <si>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</si>
  <si>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</si>
  <si>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</si>
  <si>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</si>
  <si>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</si>
  <si>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</si>
  <si>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</si>
  <si>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</si>
  <si>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</si>
  <si>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</si>
  <si>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</si>
  <si>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</si>
  <si>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</si>
  <si>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</si>
  <si>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</si>
  <si>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</si>
  <si>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</si>
  <si>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</si>
  <si>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</si>
  <si>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</si>
  <si>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</si>
  <si>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</si>
  <si>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</si>
  <si>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</si>
  <si>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</si>
  <si>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</si>
  <si>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</si>
  <si>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</si>
  <si>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</si>
  <si>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</si>
  <si>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</si>
  <si>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</si>
  <si>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</si>
  <si>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</si>
  <si>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</si>
  <si>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</si>
  <si>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</si>
  <si>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</si>
  <si>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</si>
  <si>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</si>
  <si>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</si>
  <si>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</si>
  <si>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</si>
  <si>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</si>
  <si>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</si>
  <si>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</si>
  <si>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</si>
  <si>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</si>
  <si>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</si>
  <si>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</si>
  <si>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</si>
  <si>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</si>
  <si>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</si>
  <si>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</si>
  <si>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</si>
  <si>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</si>
  <si>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</si>
  <si>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</si>
  <si>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</si>
  <si>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</si>
  <si>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</si>
  <si>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</si>
  <si>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</si>
  <si>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</si>
  <si>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</si>
  <si>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</si>
  <si>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</si>
  <si>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</si>
  <si>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</si>
  <si>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</si>
  <si>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</si>
  <si>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</si>
  <si>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</si>
  <si>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</si>
  <si>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</si>
  <si>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</si>
  <si>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</si>
  <si>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</si>
  <si>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</si>
  <si>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</si>
  <si>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</si>
  <si>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</si>
  <si>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</si>
  <si>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</si>
  <si>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</si>
  <si>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</si>
  <si>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</si>
  <si>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</si>
  <si>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</si>
  <si>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</si>
  <si>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</si>
  <si>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</si>
  <si>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</si>
  <si>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</si>
  <si>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</si>
  <si>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</si>
  <si>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</si>
  <si>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</si>
  <si>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</si>
  <si>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</si>
  <si>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</si>
  <si>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</si>
  <si>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</si>
  <si>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</si>
  <si>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</si>
  <si>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</si>
  <si>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</si>
  <si>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</si>
  <si>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</si>
  <si>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</si>
  <si>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</si>
  <si>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</si>
  <si>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</si>
  <si>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</si>
  <si>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</si>
  <si>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</si>
  <si>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</si>
  <si>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</si>
  <si>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</si>
  <si>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</si>
  <si>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</si>
  <si>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</si>
  <si>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</si>
  <si>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</si>
  <si>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</si>
  <si>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</si>
  <si>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</si>
  <si>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</si>
  <si>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</si>
  <si>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</si>
  <si>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</si>
  <si>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</si>
  <si>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</si>
  <si>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</si>
  <si>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</si>
  <si>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</si>
  <si>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</si>
  <si>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</si>
  <si>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</si>
  <si>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</si>
  <si>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</si>
  <si>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</si>
  <si>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</si>
  <si>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</si>
  <si>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</si>
  <si>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</si>
  <si>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</si>
  <si>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</si>
  <si>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</si>
  <si>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</si>
  <si>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</si>
  <si>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</si>
  <si>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</si>
  <si>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</si>
  <si>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</si>
  <si>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</si>
  <si>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</si>
  <si>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</si>
  <si>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</si>
  <si>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</si>
  <si>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</si>
  <si>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</si>
  <si>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</si>
  <si>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</si>
  <si>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</si>
  <si>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</si>
  <si>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</si>
  <si>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</si>
  <si>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</si>
  <si>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</si>
  <si>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</si>
  <si>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</si>
  <si>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</si>
  <si>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</si>
  <si>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</si>
  <si>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</si>
  <si>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</si>
  <si>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</si>
  <si>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</si>
  <si>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</si>
  <si>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</si>
  <si>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</si>
  <si>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</si>
  <si>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</si>
  <si>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</si>
  <si>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</si>
  <si>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</si>
  <si>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</si>
  <si>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</si>
  <si>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</si>
  <si>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</si>
  <si>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</si>
  <si>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</si>
  <si>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</si>
  <si>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</si>
  <si>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</si>
  <si>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</si>
  <si>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</si>
  <si>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</si>
  <si>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</si>
  <si>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</si>
  <si>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</si>
  <si>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</si>
  <si>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</si>
  <si>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</si>
  <si>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</si>
  <si>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</si>
  <si>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</si>
  <si>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</si>
  <si>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</si>
  <si>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</si>
  <si>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</si>
  <si>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</si>
  <si>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</si>
  <si>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</si>
  <si>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</si>
  <si>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</si>
  <si>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</si>
  <si>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</si>
  <si>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</si>
  <si>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</si>
  <si>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</si>
  <si>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</si>
  <si>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</si>
  <si>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</si>
  <si>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</si>
  <si>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</si>
  <si>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</si>
  <si>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</si>
  <si>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</si>
  <si>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</si>
  <si>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</si>
  <si>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</si>
  <si>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</si>
  <si>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</si>
  <si>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</si>
  <si>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</si>
  <si>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</si>
  <si>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</si>
  <si>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</si>
  <si>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</si>
  <si>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</si>
  <si>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</si>
  <si>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</si>
  <si>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</si>
  <si>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</si>
  <si>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</si>
  <si>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</si>
  <si>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</si>
  <si>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</si>
  <si>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</si>
  <si>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</si>
  <si>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</si>
  <si>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</si>
  <si>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</si>
  <si>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</si>
  <si>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</si>
  <si>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</si>
  <si>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</si>
  <si>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</si>
  <si>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</si>
  <si>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</si>
  <si>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</si>
  <si>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</si>
  <si>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</si>
  <si>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</si>
  <si>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</si>
  <si>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</si>
  <si>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</si>
  <si>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</si>
  <si>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</si>
  <si>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</si>
  <si>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</si>
  <si>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</si>
  <si>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</si>
  <si>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</si>
  <si>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</si>
  <si>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</si>
  <si>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</si>
  <si>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</si>
  <si>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</si>
  <si>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</si>
  <si>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</si>
  <si>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</si>
  <si>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</si>
  <si>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</si>
  <si>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</si>
  <si>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</si>
  <si>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</si>
  <si>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</si>
  <si>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</si>
  <si>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</si>
  <si>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</si>
  <si>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</si>
  <si>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</si>
  <si>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</si>
  <si>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</si>
  <si>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</si>
  <si>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</si>
  <si>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</si>
  <si>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</si>
  <si>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</si>
  <si>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</si>
  <si>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</si>
  <si>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</si>
  <si>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</si>
  <si>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</si>
  <si>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</si>
  <si>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</si>
  <si>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</si>
  <si>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</si>
  <si>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</si>
  <si>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</si>
  <si>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</si>
  <si>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</si>
  <si>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</si>
  <si>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</si>
  <si>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</si>
  <si>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</si>
  <si>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</si>
  <si>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</si>
  <si>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</si>
  <si>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</si>
  <si>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</si>
  <si>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</si>
  <si>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</si>
  <si>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</si>
  <si>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</si>
  <si>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</si>
  <si>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</si>
  <si>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</si>
  <si>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</si>
  <si>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</si>
  <si>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</si>
  <si>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</si>
  <si>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</si>
  <si>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</si>
  <si>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</si>
  <si>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</si>
  <si>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</si>
  <si>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</si>
  <si>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</si>
  <si>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</si>
  <si>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</si>
  <si>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</si>
  <si>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</si>
  <si>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</si>
  <si>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</si>
  <si>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</si>
  <si>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</si>
  <si>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</si>
  <si>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</si>
  <si>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</si>
  <si>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</si>
  <si>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</si>
  <si>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</si>
  <si>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</si>
  <si>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</si>
  <si>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</si>
  <si>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</si>
  <si>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</si>
  <si>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</si>
  <si>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</si>
  <si>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</si>
  <si>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</si>
  <si>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</si>
  <si>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</si>
  <si>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</si>
  <si>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</si>
  <si>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</si>
  <si>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</si>
  <si>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</si>
  <si>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</si>
  <si>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</si>
  <si>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</si>
  <si>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</si>
  <si>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</si>
  <si>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</si>
  <si>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</si>
  <si>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</si>
  <si>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</si>
  <si>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</si>
  <si>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</si>
  <si>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</si>
  <si>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</si>
  <si>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</si>
  <si>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</si>
  <si>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</si>
  <si>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</si>
  <si>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</si>
  <si>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</si>
  <si>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</si>
  <si>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</si>
  <si>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</si>
  <si>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</si>
  <si>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</si>
  <si>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</si>
  <si>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</si>
  <si>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</si>
  <si>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</si>
  <si>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</si>
  <si>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</si>
  <si>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</si>
  <si>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</si>
  <si>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</si>
  <si>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</si>
  <si>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</si>
  <si>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</si>
  <si>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</si>
  <si>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</si>
  <si>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</si>
  <si>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</si>
  <si>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</si>
  <si>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</si>
  <si>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</si>
  <si>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</si>
  <si>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</si>
  <si>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</si>
  <si>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</si>
  <si>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</si>
  <si>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</si>
  <si>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</si>
  <si>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</si>
  <si>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</si>
  <si>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</si>
  <si>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</si>
  <si>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</si>
  <si>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</si>
  <si>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</si>
  <si>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</si>
  <si>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</si>
  <si>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</si>
  <si>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</si>
  <si>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</si>
  <si>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</si>
  <si>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</si>
  <si>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</si>
  <si>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</si>
  <si>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</si>
  <si>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</si>
  <si>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</si>
  <si>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</si>
  <si>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</si>
  <si>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</si>
  <si>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</si>
  <si>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</si>
  <si>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</si>
  <si>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</si>
  <si>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</si>
  <si>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</si>
  <si>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</si>
  <si>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</si>
  <si>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</si>
  <si>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</si>
  <si>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</si>
  <si>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</si>
  <si>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</si>
  <si>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</si>
  <si>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</si>
  <si>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</si>
  <si>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</si>
  <si>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</si>
  <si>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</si>
  <si>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</si>
  <si>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</si>
  <si>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</si>
  <si>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</si>
  <si>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</si>
  <si>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</si>
  <si>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</si>
  <si>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</si>
  <si>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</si>
  <si>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</si>
  <si>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</si>
  <si>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</si>
  <si>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</si>
  <si>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</si>
  <si>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</si>
  <si>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</si>
  <si>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</si>
  <si>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</si>
  <si>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</si>
  <si>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</si>
  <si>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</si>
  <si>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</si>
  <si>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</si>
  <si>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</si>
  <si>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</si>
  <si>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</si>
  <si>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</si>
  <si>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</si>
  <si>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</si>
  <si>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</si>
  <si>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</si>
  <si>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</si>
  <si>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</si>
  <si>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</si>
  <si>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</si>
  <si>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</si>
  <si>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</si>
  <si>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</si>
  <si>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</si>
  <si>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</si>
  <si>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</si>
  <si>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</si>
  <si>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</si>
  <si>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</si>
  <si>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</si>
  <si>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</si>
  <si>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</si>
  <si>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</si>
  <si>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</si>
  <si>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</si>
  <si>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</si>
  <si>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</si>
  <si>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</si>
  <si>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</si>
  <si>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</si>
  <si>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</si>
  <si>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</si>
  <si>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</si>
  <si>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</si>
  <si>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</si>
  <si>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</si>
  <si>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</si>
  <si>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</si>
  <si>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</si>
  <si>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</si>
  <si>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</si>
  <si>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</si>
  <si>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</si>
  <si>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</si>
  <si>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</si>
  <si>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</si>
  <si>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</si>
  <si>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</si>
  <si>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</si>
  <si>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</si>
  <si>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</si>
  <si>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</si>
  <si>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</si>
  <si>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</si>
  <si>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</si>
  <si>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</si>
  <si>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</si>
  <si>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</si>
  <si>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</si>
  <si>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</si>
  <si>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</si>
  <si>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</si>
  <si>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</si>
  <si>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</si>
  <si>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</si>
  <si>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</si>
  <si>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</si>
  <si>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</si>
  <si>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</si>
  <si>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</si>
  <si>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</si>
  <si>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</si>
  <si>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</si>
  <si>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</si>
  <si>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</si>
  <si>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</si>
  <si>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</si>
  <si>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</si>
  <si>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</si>
  <si>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</si>
  <si>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</si>
  <si>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</si>
  <si>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</si>
  <si>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</si>
  <si>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</si>
  <si>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</si>
  <si>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</si>
  <si>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</si>
  <si>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</si>
  <si>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</si>
  <si>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</si>
  <si>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</si>
  <si>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</si>
  <si>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</si>
  <si>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</si>
  <si>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</si>
  <si>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</si>
  <si>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</si>
  <si>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</si>
  <si>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</si>
  <si>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</si>
  <si>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</si>
  <si>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</si>
  <si>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</si>
  <si>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</si>
  <si>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</si>
  <si>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</si>
  <si>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</si>
  <si>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</si>
  <si>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</si>
  <si>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</si>
  <si>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</si>
  <si>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</si>
  <si>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</si>
  <si>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</si>
  <si>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</si>
  <si>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</si>
  <si>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</si>
  <si>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</si>
  <si>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</si>
  <si>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</si>
  <si>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</si>
  <si>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</si>
  <si>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</si>
  <si>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</si>
  <si>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</si>
  <si>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</si>
  <si>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</si>
  <si>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</si>
  <si>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</si>
  <si>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</si>
  <si>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</si>
  <si>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</si>
  <si>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</si>
  <si>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</si>
  <si>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</si>
  <si>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</si>
  <si>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</si>
  <si>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</si>
  <si>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</si>
  <si>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</si>
  <si>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</si>
  <si>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</si>
  <si>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</si>
  <si>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</si>
  <si>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</si>
  <si>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</si>
  <si>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</si>
  <si>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</si>
  <si>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</si>
  <si>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</si>
  <si>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</si>
  <si>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</si>
  <si>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</si>
  <si>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</si>
  <si>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</si>
  <si>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</si>
  <si>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</si>
  <si>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</si>
  <si>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</si>
  <si>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</si>
  <si>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</si>
  <si>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</si>
  <si>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</si>
  <si>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</si>
  <si>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</si>
  <si>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</si>
  <si>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</si>
  <si>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</si>
  <si>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</si>
  <si>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</si>
  <si>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</si>
  <si>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</si>
  <si>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</si>
  <si>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</si>
  <si>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</si>
  <si>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</si>
  <si>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</si>
  <si>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</si>
  <si>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</si>
  <si>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</si>
  <si>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</si>
  <si>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</si>
  <si>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</si>
  <si>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</si>
  <si>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</si>
  <si>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</si>
  <si>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</si>
  <si>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</si>
  <si>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</si>
  <si>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</si>
  <si>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</si>
  <si>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</si>
  <si>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</si>
  <si>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</si>
  <si>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</si>
  <si>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</si>
  <si>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</si>
  <si>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</si>
  <si>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</si>
  <si>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</si>
  <si>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</si>
  <si>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</si>
  <si>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</si>
  <si>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</si>
  <si>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</si>
  <si>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</si>
  <si>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</si>
  <si>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</si>
  <si>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</si>
  <si>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</si>
  <si>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</si>
  <si>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</si>
  <si>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</si>
  <si>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</si>
  <si>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</si>
  <si>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</si>
  <si>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</si>
  <si>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</si>
  <si>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</si>
  <si>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</si>
  <si>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</si>
  <si>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</si>
  <si>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</si>
  <si>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</si>
  <si>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</si>
  <si>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</si>
  <si>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</si>
  <si>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</si>
  <si>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</si>
  <si>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</si>
  <si>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</si>
  <si>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</si>
  <si>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</si>
  <si>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</si>
  <si>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</si>
  <si>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</si>
  <si>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</si>
  <si>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</si>
  <si>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</si>
  <si>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</si>
  <si>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</si>
  <si>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</si>
  <si>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</si>
  <si>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</si>
  <si>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</si>
  <si>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</si>
  <si>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</si>
  <si>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</si>
  <si>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</si>
  <si>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</si>
  <si>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</si>
  <si>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</si>
  <si>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</si>
  <si>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</si>
  <si>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</si>
  <si>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</si>
  <si>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</si>
  <si>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</si>
  <si>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</si>
  <si>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</si>
  <si>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</si>
  <si>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</si>
  <si>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</si>
  <si>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</si>
  <si>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</si>
  <si>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</si>
  <si>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</si>
  <si>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</si>
  <si>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</si>
  <si>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</si>
  <si>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</si>
  <si>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</si>
  <si>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</si>
  <si>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</si>
  <si>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</si>
  <si>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</si>
  <si>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</si>
  <si>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</si>
  <si>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</si>
  <si>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</si>
  <si>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</si>
  <si>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</si>
  <si>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</si>
  <si>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</si>
  <si>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</si>
  <si>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</si>
  <si>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</si>
  <si>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</si>
  <si>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</si>
  <si>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</si>
  <si>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</si>
  <si>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</si>
  <si>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</si>
  <si>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</si>
  <si>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</si>
  <si>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</si>
  <si>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</si>
  <si>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</si>
  <si>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</si>
  <si>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</si>
  <si>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</si>
  <si>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</si>
  <si>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</si>
  <si>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</si>
  <si>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</si>
  <si>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</si>
  <si>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</si>
  <si>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</si>
  <si>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</si>
  <si>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</si>
  <si>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</si>
  <si>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</si>
  <si>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</si>
  <si>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</si>
  <si>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</si>
  <si>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</si>
  <si>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</si>
  <si>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</si>
  <si>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</si>
  <si>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</si>
  <si>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</si>
  <si>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</si>
  <si>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</si>
  <si>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</si>
  <si>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</si>
  <si>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</si>
  <si>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</si>
  <si>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</si>
  <si>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</si>
  <si>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</si>
  <si>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</si>
  <si>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</si>
  <si>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</si>
  <si>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</si>
  <si>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</si>
  <si>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</si>
  <si>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</si>
  <si>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</si>
  <si>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</si>
  <si>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</si>
  <si>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</si>
  <si>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</si>
  <si>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</si>
  <si>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</si>
  <si>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</si>
  <si>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</si>
  <si>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</si>
  <si>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</si>
  <si>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</si>
  <si>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</si>
  <si>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</si>
  <si>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</si>
  <si>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</si>
  <si>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</si>
  <si>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</si>
  <si>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</si>
  <si>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</si>
  <si>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</si>
  <si>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</si>
  <si>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</si>
  <si>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</si>
  <si>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</si>
  <si>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</si>
  <si>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</si>
  <si>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</si>
  <si>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</si>
  <si>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</si>
  <si>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</si>
  <si>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</si>
  <si>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</si>
  <si>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</si>
  <si>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</si>
  <si>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</si>
  <si>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</si>
  <si>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</si>
  <si>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</si>
  <si>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</si>
  <si>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</si>
  <si>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</si>
  <si>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</si>
  <si>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</si>
  <si>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</si>
  <si>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</si>
  <si>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</si>
  <si>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</si>
  <si>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</si>
  <si>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</si>
  <si>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</si>
  <si>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</si>
  <si>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</si>
  <si>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</si>
  <si>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</si>
  <si>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</si>
  <si>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</si>
  <si>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</si>
  <si>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</si>
  <si>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</si>
  <si>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</si>
  <si>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</si>
  <si>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</si>
  <si>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</si>
  <si>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</si>
  <si>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</si>
  <si>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</si>
  <si>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</si>
  <si>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</si>
  <si>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</si>
  <si>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</si>
  <si>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</si>
  <si>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</si>
  <si>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</si>
  <si>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</si>
  <si>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</si>
  <si>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</si>
  <si>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</si>
  <si>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</si>
  <si>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</si>
  <si>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</si>
  <si>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</si>
  <si>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</si>
  <si>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</si>
  <si>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</si>
  <si>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</si>
  <si>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</si>
  <si>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</si>
  <si>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</si>
  <si>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</si>
  <si>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</si>
  <si>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</si>
  <si>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</si>
  <si>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</si>
  <si>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</si>
  <si>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</si>
  <si>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</si>
  <si>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</si>
  <si>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</si>
  <si>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</si>
  <si>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</si>
  <si>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</si>
  <si>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</si>
  <si>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</si>
  <si>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</si>
  <si>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</si>
  <si>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</si>
  <si>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</si>
  <si>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</si>
  <si>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</si>
  <si>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</si>
  <si>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</si>
  <si>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</si>
  <si>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</si>
  <si>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</si>
  <si>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</si>
  <si>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</si>
  <si>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</si>
  <si>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</si>
  <si>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</si>
  <si>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</si>
  <si>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</si>
  <si>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</si>
  <si>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</si>
  <si>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</si>
  <si>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</si>
  <si>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</si>
  <si>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</si>
  <si>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</si>
  <si>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</si>
  <si>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</si>
  <si>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</si>
  <si>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</si>
  <si>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</si>
  <si>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</si>
  <si>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</si>
  <si>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</si>
  <si>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</si>
  <si>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</si>
  <si>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</si>
  <si>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</si>
  <si>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</si>
  <si>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</si>
  <si>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</si>
  <si>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</si>
  <si>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</si>
  <si>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</si>
  <si>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</si>
  <si>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</si>
  <si>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</si>
  <si>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</si>
  <si>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</si>
  <si>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</si>
  <si>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</si>
  <si>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</si>
  <si>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</si>
  <si>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</si>
  <si>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</si>
  <si>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</si>
  <si>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</si>
  <si>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</si>
  <si>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</si>
  <si>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</si>
  <si>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</si>
  <si>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</si>
  <si>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</si>
  <si>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</si>
  <si>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</si>
  <si>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</si>
  <si>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</si>
  <si>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</si>
  <si>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</si>
  <si>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</si>
  <si>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</si>
  <si>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</si>
  <si>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</si>
  <si>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</si>
  <si>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</si>
  <si>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</si>
  <si>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</si>
  <si>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</si>
  <si>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</si>
  <si>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</si>
  <si>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</si>
  <si>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</si>
  <si>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</si>
  <si>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</si>
  <si>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</si>
  <si>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</si>
  <si>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</si>
  <si>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</si>
  <si>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</si>
  <si>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</si>
  <si>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</si>
  <si>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</si>
  <si>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</si>
  <si>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</si>
  <si>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</si>
  <si>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</si>
  <si>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</si>
  <si>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</si>
  <si>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</si>
  <si>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</si>
  <si>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</si>
  <si>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</si>
  <si>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</si>
  <si>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</si>
  <si>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</si>
  <si>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</si>
  <si>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</si>
  <si>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</si>
  <si>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</si>
  <si>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</si>
  <si>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</si>
  <si>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</si>
  <si>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</si>
  <si>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</si>
  <si>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</si>
  <si>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</si>
  <si>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</si>
  <si>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</si>
  <si>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</si>
  <si>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</si>
  <si>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</si>
  <si>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</si>
  <si>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</si>
  <si>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</si>
  <si>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</si>
  <si>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</si>
  <si>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</si>
  <si>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</si>
  <si>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</si>
  <si>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</si>
  <si>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</si>
  <si>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</si>
  <si>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</si>
  <si>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</si>
  <si>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</si>
  <si>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</si>
  <si>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</si>
  <si>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</si>
  <si>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</si>
  <si>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</si>
  <si>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</si>
  <si>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</si>
  <si>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</si>
  <si>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</si>
  <si>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</si>
  <si>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</si>
  <si>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</si>
  <si>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</si>
  <si>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</si>
  <si>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</si>
  <si>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</si>
  <si>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</si>
  <si>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</si>
  <si>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</si>
  <si>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</si>
  <si>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</si>
  <si>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</si>
  <si>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</si>
  <si>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</si>
  <si>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</si>
  <si>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</si>
  <si>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</si>
  <si>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</si>
  <si>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</si>
  <si>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</si>
  <si>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</si>
  <si>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</si>
  <si>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</si>
  <si>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</si>
  <si>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</si>
  <si>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</si>
  <si>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</si>
  <si>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</si>
  <si>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</si>
  <si>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</si>
  <si>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</si>
  <si>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</si>
  <si>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</si>
  <si>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</si>
  <si>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</si>
  <si>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</si>
  <si>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</si>
  <si>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</si>
  <si>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</si>
  <si>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</si>
  <si>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</si>
  <si>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</si>
  <si>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</si>
  <si>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</si>
  <si>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</si>
  <si>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</si>
  <si>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</si>
  <si>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</si>
  <si>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</si>
  <si>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</si>
  <si>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</si>
  <si>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</si>
  <si>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</si>
  <si>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</si>
  <si>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</si>
  <si>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</si>
  <si>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</si>
  <si>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</si>
  <si>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</si>
  <si>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</si>
  <si>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</si>
  <si>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</si>
  <si>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</si>
  <si>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</si>
  <si>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</si>
  <si>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</si>
  <si>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</si>
  <si>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</si>
  <si>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</si>
  <si>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</si>
  <si>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</si>
  <si>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</si>
  <si>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</si>
  <si>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</si>
  <si>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</si>
  <si>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</si>
  <si>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</si>
  <si>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</si>
  <si>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</si>
  <si>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</si>
  <si>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</si>
  <si>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</si>
  <si>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</si>
  <si>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</si>
  <si>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</si>
  <si>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</si>
  <si>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</si>
  <si>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</si>
  <si>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</si>
  <si>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</si>
  <si>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</si>
  <si>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</si>
  <si>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</si>
  <si>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</si>
  <si>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</si>
  <si>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</si>
  <si>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</si>
  <si>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</si>
  <si>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</si>
  <si>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</si>
  <si>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</si>
  <si>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</si>
  <si>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</si>
  <si>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</si>
  <si>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</si>
  <si>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</si>
  <si>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</si>
  <si>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</si>
  <si>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</si>
  <si>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</si>
  <si>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</si>
  <si>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</si>
  <si>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</si>
  <si>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</si>
  <si>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</si>
  <si>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</si>
  <si>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</si>
  <si>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</si>
  <si>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</si>
  <si>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</si>
  <si>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</si>
  <si>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</si>
  <si>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</si>
  <si>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</si>
  <si>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</si>
  <si>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</si>
  <si>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</si>
  <si>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</si>
  <si>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</si>
  <si>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</si>
  <si>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</si>
  <si>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</si>
  <si>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</si>
  <si>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</si>
  <si>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</si>
  <si>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</si>
  <si>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</si>
  <si>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</si>
  <si>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</si>
  <si>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</si>
  <si>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</si>
  <si>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</si>
  <si>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</si>
  <si>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</si>
  <si>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</si>
  <si>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</si>
  <si>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</si>
  <si>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</si>
  <si>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</si>
  <si>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</si>
  <si>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</si>
  <si>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</si>
  <si>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</si>
  <si>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</si>
  <si>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</si>
  <si>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</si>
  <si>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</si>
  <si>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</si>
  <si>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</si>
  <si>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</si>
  <si>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</si>
  <si>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</si>
  <si>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</si>
  <si>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</si>
  <si>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</si>
  <si>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</si>
  <si>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</si>
  <si>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</si>
  <si>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</si>
  <si>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</si>
  <si>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</si>
  <si>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</si>
  <si>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</si>
  <si>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</si>
  <si>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</si>
  <si>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</si>
  <si>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</si>
  <si>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</si>
  <si>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</si>
  <si>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</si>
  <si>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</si>
  <si>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</si>
  <si>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</si>
  <si>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</si>
  <si>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</si>
  <si>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</si>
  <si>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</si>
  <si>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</si>
  <si>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</si>
  <si>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</si>
  <si>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</si>
  <si>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</si>
  <si>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</si>
  <si>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</si>
  <si>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</si>
  <si>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</si>
  <si>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</si>
  <si>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</si>
  <si>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</si>
  <si>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</si>
  <si>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</si>
  <si>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</si>
  <si>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</si>
  <si>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</si>
  <si>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</si>
  <si>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</si>
  <si>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</si>
  <si>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</si>
  <si>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</si>
  <si>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</si>
  <si>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</si>
  <si>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</si>
  <si>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</si>
  <si>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</si>
  <si>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</si>
  <si>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</si>
  <si>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</si>
  <si>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</si>
  <si>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</si>
  <si>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</si>
  <si>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</si>
  <si>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</si>
  <si>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</si>
  <si>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</si>
  <si>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</si>
  <si>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</si>
  <si>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</si>
  <si>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</si>
  <si>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</si>
  <si>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</si>
  <si>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</si>
  <si>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</si>
  <si>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</si>
  <si>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</si>
  <si>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</si>
  <si>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</si>
  <si>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</si>
  <si>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</si>
  <si>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</si>
  <si>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</si>
  <si>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</si>
  <si>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</si>
  <si>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</si>
  <si>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</si>
  <si>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</si>
  <si>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</si>
  <si>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</si>
  <si>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</si>
  <si>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</si>
  <si>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</si>
  <si>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</si>
  <si>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</si>
  <si>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</si>
  <si>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</si>
  <si>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</si>
  <si>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</si>
  <si>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</si>
  <si>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</si>
  <si>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</si>
  <si>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</si>
  <si>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</si>
  <si>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</si>
  <si>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</si>
  <si>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</si>
  <si>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</si>
  <si>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</si>
  <si>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</si>
  <si>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</si>
  <si>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</si>
  <si>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</si>
  <si>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</si>
  <si>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</si>
  <si>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</si>
  <si>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</si>
  <si>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</si>
  <si>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</si>
  <si>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</si>
  <si>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</si>
  <si>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</si>
  <si>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</si>
  <si>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</si>
  <si>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</si>
  <si>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</si>
  <si>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</si>
  <si>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</si>
  <si>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</si>
  <si>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</si>
  <si>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</si>
  <si>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</si>
  <si>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</si>
  <si>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</si>
  <si>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</si>
  <si>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</si>
  <si>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</si>
  <si>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</si>
  <si>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</si>
  <si>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</si>
  <si>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</si>
  <si>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</si>
  <si>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</si>
  <si>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</si>
  <si>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</si>
  <si>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</si>
  <si>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</si>
  <si>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</si>
  <si>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</si>
  <si>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</si>
  <si>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</si>
  <si>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</si>
  <si>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</si>
  <si>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</si>
  <si>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</si>
  <si>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</si>
  <si>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</si>
  <si>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</si>
  <si>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</si>
  <si>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</si>
  <si>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</si>
  <si>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</si>
  <si>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</si>
  <si>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</si>
  <si>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</si>
  <si>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</si>
  <si>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</si>
  <si>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</si>
  <si>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</si>
  <si>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</si>
  <si>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</si>
  <si>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</si>
  <si>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</si>
  <si>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</si>
  <si>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</si>
  <si>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</si>
  <si>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</si>
  <si>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</si>
  <si>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</si>
  <si>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</si>
  <si>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</si>
  <si>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</si>
  <si>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</si>
  <si>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</si>
  <si>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</si>
  <si>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</si>
  <si>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</si>
  <si>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</si>
  <si>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</si>
  <si>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</si>
  <si>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</si>
  <si>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</si>
  <si>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</si>
  <si>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</si>
  <si>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</si>
  <si>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</si>
  <si>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</si>
  <si>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</si>
  <si>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</si>
  <si>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</si>
  <si>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</si>
  <si>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</si>
  <si>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</si>
  <si>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</si>
  <si>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</si>
  <si>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</si>
  <si>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</si>
  <si>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</si>
  <si>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</si>
  <si>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</si>
  <si>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</si>
  <si>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</si>
  <si>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</si>
  <si>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</si>
  <si>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</si>
  <si>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</si>
  <si>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</si>
  <si>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</si>
  <si>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</si>
  <si>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</si>
  <si>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</si>
  <si>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</si>
  <si>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</si>
  <si>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</si>
  <si>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</si>
  <si>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</si>
  <si>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</si>
  <si>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</si>
  <si>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</si>
  <si>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</si>
  <si>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</si>
  <si>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</si>
  <si>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</si>
  <si>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</si>
  <si>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</si>
  <si>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</si>
  <si>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</si>
  <si>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</si>
  <si>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</si>
  <si>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</si>
  <si>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</si>
  <si>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</si>
  <si>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</si>
  <si>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</si>
  <si>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</si>
  <si>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</si>
  <si>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</si>
  <si>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</si>
  <si>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</si>
  <si>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</si>
  <si>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</si>
  <si>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</si>
  <si>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</si>
  <si>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</si>
  <si>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</si>
  <si>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</si>
  <si>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</si>
  <si>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</si>
  <si>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</si>
  <si>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</si>
  <si>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</si>
  <si>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</si>
  <si>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</si>
  <si>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</si>
  <si>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</si>
  <si>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</si>
  <si>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</si>
  <si>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</si>
  <si>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</si>
  <si>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</si>
  <si>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</si>
  <si>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</si>
  <si>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</si>
  <si>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</si>
  <si>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</si>
  <si>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</si>
  <si>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</si>
  <si>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</si>
  <si>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</si>
  <si>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</si>
  <si>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</si>
  <si>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</si>
  <si>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</si>
  <si>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</si>
  <si>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</si>
  <si>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</si>
  <si>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</si>
  <si>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</si>
  <si>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</si>
  <si>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</si>
  <si>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</si>
  <si>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</si>
  <si>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</si>
  <si>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</si>
  <si>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</si>
  <si>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</si>
  <si>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</si>
  <si>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</si>
  <si>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</si>
  <si>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</si>
  <si>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</si>
  <si>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</si>
  <si>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</si>
  <si>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</si>
  <si>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</si>
  <si>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</si>
  <si>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</si>
  <si>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</si>
  <si>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</si>
  <si>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</si>
  <si>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</si>
  <si>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</si>
  <si>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</si>
  <si>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</si>
  <si>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</si>
  <si>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</si>
  <si>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</si>
  <si>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</si>
  <si>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</si>
  <si>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</si>
  <si>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</si>
  <si>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</si>
  <si>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</si>
  <si>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</si>
  <si>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</si>
  <si>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</si>
  <si>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</si>
  <si>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</si>
  <si>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</si>
  <si>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</si>
  <si>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</si>
  <si>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</si>
  <si>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</si>
  <si>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</si>
  <si>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</si>
  <si>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</si>
  <si>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</si>
  <si>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</si>
  <si>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</si>
  <si>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</si>
  <si>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</si>
  <si>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</si>
  <si>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</si>
  <si>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</si>
  <si>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</si>
  <si>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</si>
  <si>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</si>
  <si>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</si>
  <si>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</si>
  <si>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</si>
  <si>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</si>
  <si>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</si>
  <si>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</si>
  <si>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</si>
  <si>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</si>
  <si>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</si>
  <si>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</si>
  <si>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</si>
  <si>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</si>
  <si>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</si>
  <si>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</si>
  <si>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</si>
  <si>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</si>
  <si>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</si>
  <si>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</si>
  <si>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</si>
  <si>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</si>
  <si>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</si>
  <si>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</si>
  <si>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</si>
  <si>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</si>
  <si>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</si>
  <si>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</si>
  <si>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</si>
  <si>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</si>
  <si>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</si>
  <si>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</si>
  <si>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</si>
  <si>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</si>
  <si>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</si>
  <si>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</si>
  <si>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</si>
  <si>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</si>
  <si>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</si>
  <si>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</si>
  <si>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</si>
  <si>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</si>
  <si>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</si>
  <si>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</si>
  <si>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</si>
  <si>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</si>
  <si>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</si>
  <si>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</si>
  <si>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</si>
  <si>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</si>
  <si>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</si>
  <si>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</si>
  <si>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</si>
  <si>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</si>
  <si>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</si>
  <si>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</si>
  <si>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</si>
  <si>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</si>
  <si>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</si>
  <si>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</si>
  <si>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</si>
  <si>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</si>
  <si>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</si>
  <si>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</si>
  <si>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</si>
  <si>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</si>
  <si>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</si>
  <si>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</si>
  <si>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</si>
  <si>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</si>
  <si>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</si>
  <si>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</si>
  <si>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</si>
  <si>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</si>
  <si>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</si>
  <si>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</si>
  <si>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</si>
  <si>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</si>
  <si>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</si>
  <si>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</si>
  <si>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</si>
  <si>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</si>
  <si>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</si>
  <si>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</si>
  <si>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</si>
  <si>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</si>
  <si>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</si>
  <si>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</si>
  <si>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</si>
  <si>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</si>
  <si>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</si>
  <si>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</si>
  <si>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</si>
  <si>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</si>
  <si>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</si>
  <si>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</si>
  <si>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</si>
  <si>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</si>
  <si>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</si>
  <si>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</si>
  <si>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</si>
  <si>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</si>
  <si>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</si>
  <si>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</si>
  <si>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</si>
  <si>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</si>
  <si>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</si>
  <si>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</si>
  <si>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</si>
  <si>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</si>
  <si>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</si>
  <si>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</si>
  <si>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</si>
  <si>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</si>
  <si>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</si>
  <si>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</si>
  <si>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</si>
  <si>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</si>
  <si>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</si>
  <si>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</si>
  <si>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</si>
  <si>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</si>
  <si>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</si>
  <si>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</si>
  <si>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</si>
  <si>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</si>
  <si>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</si>
  <si>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</si>
  <si>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</si>
  <si>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</si>
  <si>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</si>
  <si>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</si>
  <si>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</si>
  <si>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</si>
  <si>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</si>
  <si>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</si>
  <si>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</si>
  <si>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</si>
  <si>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</si>
  <si>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</si>
  <si>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</si>
  <si>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</si>
  <si>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</si>
  <si>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</si>
  <si>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</si>
  <si>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</si>
  <si>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</si>
  <si>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</si>
  <si>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</si>
  <si>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</si>
  <si>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</si>
  <si>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</si>
  <si>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</si>
  <si>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</si>
  <si>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</si>
  <si>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</si>
  <si>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</si>
  <si>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</si>
  <si>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</si>
  <si>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</si>
  <si>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</si>
  <si>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</si>
  <si>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</si>
  <si>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</si>
  <si>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</si>
  <si>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</si>
  <si>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</si>
  <si>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</si>
  <si>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</si>
  <si>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</si>
  <si>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</si>
  <si>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</si>
  <si>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</si>
  <si>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</si>
  <si>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</si>
  <si>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</si>
  <si>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</si>
  <si>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</si>
  <si>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</si>
  <si>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</si>
  <si>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</si>
  <si>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</si>
  <si>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</si>
  <si>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</si>
  <si>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</si>
  <si>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</si>
  <si>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</si>
  <si>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</si>
  <si>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</si>
  <si>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</si>
  <si>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</si>
  <si>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</si>
  <si>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</si>
  <si>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</si>
  <si>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</si>
  <si>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</si>
  <si>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</si>
  <si>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</si>
  <si>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</si>
  <si>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</si>
  <si>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</si>
  <si>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</si>
  <si>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</si>
  <si>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</si>
  <si>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</si>
  <si>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</si>
  <si>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</si>
  <si>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</si>
  <si>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</si>
  <si>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</si>
  <si>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</si>
  <si>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</si>
  <si>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</si>
  <si>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</si>
  <si>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</si>
  <si>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</si>
  <si>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</si>
  <si>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</si>
  <si>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</si>
  <si>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</si>
  <si>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</si>
  <si>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</si>
  <si>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</si>
  <si>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</si>
  <si>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</si>
  <si>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</si>
  <si>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</si>
  <si>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</si>
  <si>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</si>
  <si>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</si>
  <si>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</si>
  <si>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</si>
  <si>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</si>
  <si>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</si>
  <si>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</si>
  <si>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</si>
  <si>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</si>
  <si>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</si>
  <si>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</si>
  <si>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</si>
  <si>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</si>
  <si>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</si>
  <si>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</si>
  <si>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</si>
  <si>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</si>
  <si>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</si>
  <si>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</si>
  <si>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</si>
  <si>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</si>
  <si>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</si>
  <si>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</si>
  <si>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</si>
  <si>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</si>
  <si>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</si>
  <si>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</si>
  <si>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</si>
  <si>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</si>
  <si>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</si>
  <si>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</si>
  <si>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</si>
  <si>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</si>
  <si>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</si>
  <si>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</si>
  <si>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</si>
  <si>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</si>
  <si>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</si>
  <si>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</si>
  <si>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</si>
  <si>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</si>
  <si>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</si>
  <si>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</si>
  <si>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</si>
  <si>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</si>
  <si>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</si>
  <si>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</si>
  <si>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</si>
  <si>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</si>
  <si>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</si>
  <si>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</si>
  <si>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</si>
  <si>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</si>
  <si>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</si>
  <si>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</si>
  <si>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</si>
  <si>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</si>
  <si>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</si>
  <si>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</si>
  <si>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</si>
  <si>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</si>
  <si>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</si>
  <si>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</si>
  <si>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</si>
  <si>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</si>
  <si>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</si>
  <si>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</si>
  <si>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</si>
  <si>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</si>
  <si>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</si>
  <si>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</si>
  <si>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</si>
  <si>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</si>
  <si>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</si>
  <si>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</si>
  <si>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</si>
  <si>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</si>
  <si>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</si>
  <si>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</si>
  <si>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</si>
  <si>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</si>
  <si>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</si>
  <si>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</si>
  <si>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</si>
  <si>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</si>
  <si>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</si>
  <si>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</si>
  <si>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</si>
  <si>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</si>
  <si>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</si>
  <si>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</si>
  <si>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</si>
  <si>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</si>
  <si>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</si>
  <si>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</si>
  <si>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</si>
  <si>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</si>
  <si>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</si>
  <si>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</si>
  <si>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</si>
  <si>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</si>
  <si>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</si>
  <si>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</si>
  <si>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</si>
  <si>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</si>
  <si>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</si>
  <si>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</si>
  <si>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</si>
  <si>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</si>
  <si>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</si>
  <si>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</si>
  <si>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</si>
  <si>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</si>
  <si>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</si>
  <si>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</si>
  <si>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</si>
  <si>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</si>
  <si>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</si>
  <si>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</si>
  <si>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</si>
  <si>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</si>
  <si>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</si>
  <si>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</si>
  <si>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</si>
  <si>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</si>
  <si>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</si>
  <si>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</si>
  <si>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</si>
  <si>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</si>
  <si>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</si>
  <si>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</si>
  <si>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</si>
  <si>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</si>
  <si>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</si>
  <si>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</si>
  <si>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</si>
  <si>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</si>
  <si>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</si>
  <si>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</si>
  <si>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</si>
  <si>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</si>
  <si>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</si>
  <si>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</si>
  <si>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</si>
  <si>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</si>
  <si>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</si>
  <si>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</si>
  <si>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</si>
  <si>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</si>
  <si>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</si>
  <si>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</si>
  <si>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</si>
  <si>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</si>
  <si>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</si>
  <si>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</si>
  <si>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</si>
  <si>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</si>
  <si>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</si>
  <si>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</si>
  <si>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</si>
  <si>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</si>
  <si>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</si>
  <si>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</si>
  <si>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</si>
  <si>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</si>
  <si>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</si>
  <si>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</si>
  <si>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</si>
  <si>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</si>
  <si>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</si>
  <si>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</si>
  <si>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</si>
  <si>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</si>
  <si>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</si>
  <si>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</si>
  <si>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</si>
  <si>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</si>
  <si>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</si>
  <si>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</si>
  <si>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</si>
  <si>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</si>
  <si>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</si>
  <si>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</si>
  <si>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</si>
  <si>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</si>
  <si>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</si>
  <si>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</si>
  <si>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</si>
  <si>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</si>
  <si>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</si>
  <si>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</si>
  <si>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</si>
  <si>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</si>
  <si>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</si>
  <si>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</si>
  <si>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</si>
  <si>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</si>
  <si>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</si>
  <si>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</si>
  <si>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</si>
  <si>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</si>
  <si>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</si>
  <si>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</si>
  <si>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</si>
  <si>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</si>
  <si>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</si>
  <si>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</si>
  <si>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</si>
  <si>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</si>
  <si>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</si>
  <si>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</si>
  <si>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</si>
  <si>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</si>
  <si>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</si>
  <si>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</si>
  <si>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</si>
  <si>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</si>
  <si>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</si>
  <si>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</si>
  <si>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</si>
  <si>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</si>
  <si>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</si>
  <si>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</si>
  <si>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</si>
  <si>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</si>
  <si>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</si>
  <si>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</si>
  <si>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</si>
  <si>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</si>
  <si>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</si>
  <si>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</si>
  <si>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</si>
  <si>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</si>
  <si>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</si>
  <si>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</si>
  <si>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</si>
  <si>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</si>
  <si>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</si>
  <si>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</si>
  <si>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</si>
  <si>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</si>
  <si>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</si>
  <si>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</si>
  <si>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</si>
  <si>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</si>
  <si>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</si>
  <si>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</si>
  <si>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</si>
  <si>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</si>
  <si>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</si>
  <si>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</si>
  <si>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</si>
  <si>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</si>
  <si>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</si>
  <si>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</si>
  <si>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</si>
  <si>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</si>
  <si>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</si>
  <si>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</si>
  <si>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</si>
  <si>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</si>
  <si>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</si>
  <si>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</si>
  <si>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</si>
  <si>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</si>
  <si>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</si>
  <si>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</si>
  <si>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</si>
  <si>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</si>
  <si>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</si>
  <si>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</si>
  <si>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</si>
  <si>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</si>
  <si>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</si>
  <si>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</si>
  <si>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</si>
  <si>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</si>
  <si>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</si>
  <si>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</si>
  <si>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</si>
  <si>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</si>
  <si>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</si>
  <si>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</si>
  <si>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</si>
  <si>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</si>
  <si>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</si>
  <si>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</si>
  <si>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</si>
  <si>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</si>
  <si>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</si>
  <si>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</si>
  <si>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</si>
  <si>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</si>
  <si>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</si>
  <si>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</si>
  <si>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</si>
  <si>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</si>
  <si>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</si>
  <si>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</si>
  <si>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</si>
  <si>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</si>
  <si>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</si>
  <si>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</si>
  <si>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</si>
  <si>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</si>
  <si>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</si>
  <si>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</si>
  <si>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</si>
  <si>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</si>
  <si>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</si>
  <si>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</si>
  <si>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</si>
  <si>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</si>
  <si>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</si>
  <si>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</si>
  <si>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</si>
  <si>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</si>
  <si>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</si>
  <si>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</si>
  <si>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</si>
  <si>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</si>
  <si>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</si>
  <si>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</si>
  <si>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</si>
  <si>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</si>
  <si>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</si>
  <si>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</si>
  <si>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</si>
  <si>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</si>
  <si>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</si>
  <si>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</si>
  <si>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</si>
  <si>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</si>
  <si>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</si>
  <si>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</si>
  <si>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</si>
  <si>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</si>
  <si>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</si>
  <si>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</si>
  <si>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</si>
  <si>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</si>
  <si>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</si>
  <si>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</si>
  <si>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</si>
  <si>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</si>
  <si>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</si>
  <si>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</si>
  <si>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</si>
  <si>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</si>
  <si>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</si>
  <si>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</si>
  <si>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</si>
  <si>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</si>
  <si>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</si>
  <si>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</si>
  <si>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</si>
  <si>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</si>
  <si>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</si>
  <si>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</si>
  <si>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</si>
  <si>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</si>
  <si>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</si>
  <si>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</si>
  <si>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</si>
  <si>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</si>
  <si>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</si>
  <si>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</si>
  <si>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</si>
  <si>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</si>
  <si>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</si>
  <si>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</si>
  <si>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</si>
  <si>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</si>
  <si>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</si>
  <si>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</si>
  <si>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</si>
  <si>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</si>
  <si>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</si>
  <si>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</si>
  <si>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</si>
  <si>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</si>
  <si>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</si>
  <si>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</si>
  <si>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</si>
  <si>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</si>
  <si>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</si>
  <si>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</si>
  <si>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</si>
  <si>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</si>
  <si>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</si>
  <si>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</si>
  <si>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</si>
  <si>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</si>
  <si>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</si>
  <si>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</si>
  <si>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</si>
  <si>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</si>
  <si>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</si>
  <si>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</si>
  <si>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</si>
  <si>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</si>
  <si>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</si>
  <si>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</si>
  <si>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</si>
  <si>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</si>
  <si>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</si>
  <si>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</si>
  <si>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</si>
  <si>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</si>
  <si>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</si>
  <si>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</si>
  <si>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</si>
  <si>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</si>
  <si>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</si>
  <si>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</si>
  <si>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</si>
  <si>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</si>
  <si>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</si>
  <si>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</si>
  <si>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</si>
  <si>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</si>
  <si>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</si>
  <si>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</si>
  <si>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</si>
  <si>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</si>
  <si>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</si>
  <si>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</si>
  <si>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</si>
  <si>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</si>
  <si>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</si>
  <si>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</si>
  <si>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</si>
  <si>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</si>
  <si>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</si>
  <si>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</si>
  <si>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</si>
  <si>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</si>
  <si>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</si>
  <si>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</si>
  <si>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</si>
  <si>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</si>
  <si>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</si>
  <si>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</si>
  <si>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</si>
  <si>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</si>
  <si>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</si>
  <si>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</si>
  <si>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</si>
  <si>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</si>
  <si>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</si>
  <si>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</si>
  <si>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</si>
  <si>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</si>
  <si>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</si>
  <si>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</si>
  <si>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</si>
  <si>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</si>
  <si>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</si>
  <si>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</si>
  <si>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</si>
  <si>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</si>
  <si>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</si>
  <si>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</si>
  <si>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</si>
  <si>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</si>
  <si>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</si>
  <si>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</si>
  <si>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</si>
  <si>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</si>
  <si>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</si>
  <si>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</si>
  <si>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</si>
  <si>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</si>
  <si>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</si>
  <si>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</si>
  <si>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</si>
  <si>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</si>
  <si>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</si>
  <si>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</si>
  <si>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</si>
  <si>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</si>
  <si>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</si>
  <si>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</si>
  <si>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</si>
  <si>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</si>
  <si>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</si>
  <si>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</si>
  <si>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</si>
  <si>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</si>
  <si>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</si>
  <si>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</si>
  <si>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</si>
  <si>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</si>
  <si>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</si>
  <si>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</si>
  <si>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</si>
  <si>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</si>
  <si>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</si>
  <si>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</si>
  <si>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</si>
  <si>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</si>
  <si>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</si>
  <si>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</si>
  <si>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</si>
  <si>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</si>
  <si>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</si>
  <si>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</si>
  <si>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</si>
  <si>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</si>
  <si>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</si>
  <si>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</si>
  <si>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</si>
  <si>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</si>
  <si>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</si>
  <si>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</si>
  <si>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</si>
  <si>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</si>
  <si>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</si>
  <si>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</si>
  <si>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</si>
  <si>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</si>
  <si>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</si>
  <si>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</si>
  <si>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</si>
  <si>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</si>
  <si>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</si>
  <si>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</si>
  <si>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</si>
  <si>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</si>
  <si>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</si>
  <si>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</si>
  <si>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</si>
  <si>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</si>
  <si>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</si>
  <si>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</si>
  <si>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</si>
  <si>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</si>
  <si>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</si>
  <si>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</si>
  <si>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</si>
  <si>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</si>
  <si>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</si>
  <si>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</si>
  <si>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</si>
  <si>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</si>
  <si>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</si>
  <si>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</si>
  <si>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</si>
  <si>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</si>
  <si>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</si>
  <si>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</si>
  <si>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</si>
  <si>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</si>
  <si>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</si>
  <si>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</si>
  <si>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</si>
  <si>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</si>
  <si>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</si>
  <si>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</si>
  <si>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</si>
  <si>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</si>
  <si>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</si>
  <si>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</si>
  <si>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</si>
  <si>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</si>
  <si>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</si>
  <si>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</si>
  <si>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</si>
  <si>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</si>
  <si>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</si>
  <si>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</si>
  <si>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</si>
  <si>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</si>
  <si>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</si>
  <si>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</si>
  <si>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</si>
  <si>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</si>
  <si>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</si>
  <si>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</si>
  <si>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</si>
  <si>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</si>
  <si>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</si>
  <si>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</si>
  <si>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</si>
  <si>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</si>
  <si>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</si>
  <si>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</si>
  <si>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</si>
  <si>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</si>
  <si>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</si>
  <si>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</si>
  <si>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</si>
  <si>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</si>
  <si>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</si>
  <si>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</si>
  <si>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</si>
  <si>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</si>
  <si>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</si>
  <si>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</si>
  <si>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</si>
  <si>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</si>
  <si>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</si>
  <si>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</si>
  <si>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</si>
  <si>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</si>
  <si>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</si>
  <si>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</si>
  <si>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</si>
  <si>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</si>
  <si>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</si>
  <si>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</si>
  <si>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</si>
  <si>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</si>
  <si>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</si>
  <si>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</si>
  <si>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</si>
  <si>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</si>
  <si>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</si>
  <si>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</si>
  <si>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</si>
  <si>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</si>
  <si>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</si>
  <si>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</si>
  <si>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</si>
  <si>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</si>
  <si>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</si>
  <si>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</si>
  <si>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</si>
  <si>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</si>
  <si>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</si>
  <si>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</si>
  <si>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</si>
  <si>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</si>
  <si>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</si>
  <si>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</si>
  <si>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</si>
  <si>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</si>
  <si>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</si>
  <si>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</si>
  <si>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</si>
  <si>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</si>
  <si>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</si>
  <si>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</si>
  <si>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</si>
  <si>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</si>
  <si>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</si>
  <si>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</si>
  <si>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</si>
  <si>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</si>
  <si>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</si>
  <si>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</si>
  <si>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</si>
  <si>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</si>
  <si>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</si>
  <si>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</si>
  <si>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</si>
  <si>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</si>
  <si>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</si>
  <si>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</si>
  <si>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</si>
  <si>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</si>
  <si>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</si>
  <si>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</si>
  <si>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</si>
  <si>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</si>
  <si>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</si>
  <si>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</si>
  <si>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</si>
  <si>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</si>
  <si>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</si>
  <si>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</si>
  <si>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</si>
  <si>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</si>
  <si>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</si>
  <si>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</si>
  <si>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</si>
  <si>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</si>
  <si>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</si>
  <si>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</si>
  <si>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</si>
  <si>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</si>
  <si>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</si>
  <si>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</si>
  <si>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</si>
  <si>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</si>
  <si>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</si>
  <si>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</si>
  <si>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</si>
  <si>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</si>
  <si>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</si>
  <si>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</si>
  <si>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</si>
  <si>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</si>
  <si>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</si>
  <si>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</si>
  <si>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</si>
  <si>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</si>
  <si>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</si>
  <si>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</si>
  <si>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</si>
  <si>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</si>
  <si>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</si>
  <si>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</si>
  <si>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</si>
  <si>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</si>
  <si>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</si>
  <si>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</si>
  <si>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</si>
  <si>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</si>
  <si>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</si>
  <si>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</si>
  <si>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</si>
  <si>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</si>
  <si>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</si>
  <si>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</si>
  <si>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</si>
  <si>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</si>
  <si>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</si>
  <si>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</si>
  <si>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</si>
  <si>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</si>
  <si>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</si>
  <si>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</si>
  <si>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</si>
  <si>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</si>
  <si>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</si>
  <si>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</si>
  <si>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</si>
  <si>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</si>
  <si>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</si>
  <si>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</si>
  <si>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</si>
  <si>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</si>
  <si>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</si>
  <si>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</si>
  <si>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</si>
  <si>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</si>
  <si>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</si>
  <si>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</si>
  <si>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</si>
  <si>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</si>
  <si>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</si>
  <si>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</si>
  <si>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</si>
  <si>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</si>
  <si>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</si>
  <si>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</si>
  <si>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</si>
  <si>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</si>
  <si>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</si>
  <si>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</si>
  <si>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</si>
  <si>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</si>
  <si>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</si>
  <si>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</si>
  <si>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</si>
  <si>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</si>
  <si>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</si>
  <si>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</si>
  <si>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</si>
  <si>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</si>
  <si>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</si>
  <si>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</si>
  <si>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</si>
  <si>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</si>
  <si>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</si>
  <si>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</si>
  <si>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</si>
  <si>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</si>
  <si>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</si>
  <si>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</si>
  <si>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</si>
  <si>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</si>
  <si>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</si>
  <si>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</si>
  <si>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</si>
  <si>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</si>
  <si>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</si>
  <si>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</si>
  <si>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</si>
  <si>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</si>
  <si>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</si>
  <si>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</si>
  <si>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</si>
  <si>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</si>
  <si>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</si>
  <si>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</si>
  <si>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</si>
  <si>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</si>
  <si>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</si>
  <si>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</si>
  <si>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</si>
  <si>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</si>
  <si>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</si>
  <si>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</si>
  <si>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</si>
  <si>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</si>
  <si>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</si>
  <si>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</si>
  <si>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</si>
  <si>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</si>
  <si>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</si>
  <si>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</si>
  <si>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</si>
  <si>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</si>
  <si>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</si>
  <si>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</si>
  <si>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</si>
  <si>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</si>
  <si>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</si>
  <si>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</si>
  <si>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</si>
  <si>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</si>
  <si>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</si>
  <si>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</si>
  <si>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</si>
  <si>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</si>
  <si>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</si>
  <si>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</si>
  <si>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</si>
  <si>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</si>
  <si>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</si>
  <si>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</si>
  <si>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</si>
  <si>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</si>
  <si>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</si>
  <si>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</si>
  <si>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</si>
  <si>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</si>
  <si>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</si>
  <si>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</si>
  <si>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</si>
  <si>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</si>
  <si>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</si>
  <si>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</si>
  <si>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</si>
  <si>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</si>
  <si>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</si>
  <si>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</si>
  <si>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</si>
  <si>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</si>
  <si>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</si>
  <si>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</si>
  <si>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</si>
  <si>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</si>
  <si>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</si>
  <si>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</si>
  <si>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</si>
  <si>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</si>
  <si>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</si>
  <si>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</si>
  <si>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</si>
  <si>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</si>
  <si>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</si>
  <si>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</si>
  <si>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</si>
  <si>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</si>
  <si>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</si>
  <si>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</si>
  <si>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</si>
  <si>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</si>
  <si>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</si>
  <si>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</si>
  <si>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</si>
  <si>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</si>
  <si>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</si>
  <si>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</si>
  <si>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</si>
  <si>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</si>
  <si>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</si>
  <si>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</si>
  <si>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</si>
  <si>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</si>
  <si>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</si>
  <si>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</si>
  <si>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</si>
  <si>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</si>
  <si>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</si>
  <si>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</si>
  <si>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</si>
  <si>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</si>
  <si>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</si>
  <si>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</si>
  <si>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</si>
  <si>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</si>
  <si>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</si>
  <si>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</si>
  <si>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</si>
  <si>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</si>
  <si>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</si>
  <si>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</si>
  <si>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</si>
  <si>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</si>
  <si>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</si>
  <si>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</si>
  <si>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</si>
  <si>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</si>
  <si>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</si>
  <si>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</si>
  <si>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</si>
  <si>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</si>
  <si>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</si>
  <si>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</si>
  <si>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</si>
  <si>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</si>
  <si>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</si>
  <si>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</si>
  <si>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</si>
  <si>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</si>
  <si>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</si>
  <si>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</si>
  <si>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</si>
  <si>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</si>
  <si>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</si>
  <si>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</si>
  <si>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</si>
  <si>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</si>
  <si>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</si>
  <si>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</si>
  <si>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</si>
  <si>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</si>
  <si>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</si>
  <si>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</si>
  <si>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</si>
  <si>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</si>
  <si>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</si>
  <si>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</si>
  <si>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</si>
  <si>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</si>
  <si>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</si>
  <si>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</si>
  <si>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</si>
  <si>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</si>
  <si>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</si>
  <si>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</si>
  <si>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</si>
  <si>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</si>
  <si>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</si>
  <si>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</si>
  <si>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</si>
  <si>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</si>
  <si>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</si>
  <si>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</si>
  <si>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</si>
  <si>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</si>
  <si>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</si>
  <si>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</si>
  <si>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</si>
  <si>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</si>
  <si>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</si>
  <si>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</si>
  <si>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</si>
  <si>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</si>
  <si>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</si>
  <si>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</si>
  <si>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</si>
  <si>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</si>
  <si>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</si>
  <si>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</si>
  <si>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</si>
  <si>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</si>
  <si>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</si>
  <si>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</si>
  <si>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</si>
  <si>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</si>
  <si>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</si>
  <si>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</si>
  <si>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</si>
  <si>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</si>
  <si>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</si>
  <si>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</si>
  <si>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</si>
  <si>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</si>
  <si>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</si>
  <si>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</si>
  <si>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</si>
  <si>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</si>
  <si>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</si>
  <si>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</si>
  <si>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</si>
  <si>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</si>
  <si>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</si>
  <si>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</si>
  <si>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</si>
  <si>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</si>
  <si>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</si>
  <si>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</si>
  <si>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</si>
  <si>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</si>
  <si>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</si>
  <si>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</si>
  <si>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</si>
  <si>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</si>
  <si>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</si>
  <si>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</si>
  <si>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</si>
  <si>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</si>
  <si>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</si>
  <si>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</si>
  <si>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</si>
  <si>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</si>
  <si>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</si>
  <si>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</si>
  <si>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</si>
  <si>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</si>
  <si>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</si>
  <si>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</si>
  <si>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</si>
  <si>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</si>
  <si>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</si>
  <si>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</si>
  <si>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</si>
  <si>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</si>
  <si>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</si>
  <si>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</si>
  <si>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</si>
  <si>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</si>
  <si>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</si>
  <si>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</si>
  <si>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</si>
  <si>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</si>
  <si>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</si>
  <si>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</si>
  <si>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</si>
  <si>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</si>
  <si>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</si>
  <si>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</si>
  <si>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</si>
  <si>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</si>
  <si>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</si>
  <si>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</si>
  <si>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</si>
  <si>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</si>
  <si>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</si>
  <si>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</si>
  <si>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</si>
  <si>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</si>
  <si>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</si>
  <si>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</si>
  <si>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</si>
  <si>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</si>
  <si>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</si>
  <si>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</si>
  <si>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</si>
  <si>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</si>
  <si>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</si>
  <si>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</si>
  <si>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</si>
  <si>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</si>
  <si>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</si>
  <si>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</si>
  <si>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</si>
  <si>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</si>
  <si>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</si>
  <si>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</si>
  <si>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</si>
  <si>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</si>
  <si>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</si>
  <si>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</si>
  <si>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</si>
  <si>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</si>
  <si>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</si>
  <si>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</si>
  <si>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</si>
  <si>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</si>
  <si>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</si>
  <si>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</si>
  <si>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</si>
  <si>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</si>
  <si>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</si>
  <si>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</si>
  <si>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</si>
  <si>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</si>
  <si>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</si>
  <si>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</si>
  <si>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</si>
  <si>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</si>
  <si>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</si>
  <si>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</si>
  <si>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</si>
  <si>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</si>
  <si>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</si>
  <si>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</si>
  <si>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</si>
  <si>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</si>
  <si>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</si>
  <si>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</si>
  <si>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</si>
  <si>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</si>
  <si>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</si>
  <si>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</si>
  <si>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</si>
  <si>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</si>
  <si>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</si>
  <si>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</si>
  <si>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</si>
  <si>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</si>
  <si>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</si>
  <si>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</si>
  <si>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</si>
  <si>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</si>
  <si>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</si>
  <si>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</si>
  <si>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</si>
  <si>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</si>
  <si>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</si>
  <si>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</si>
  <si>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</si>
  <si>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</si>
  <si>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</si>
  <si>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</si>
  <si>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</si>
  <si>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</si>
  <si>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</si>
  <si>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</si>
  <si>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</si>
  <si>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</si>
  <si>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</si>
  <si>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</si>
  <si>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</si>
  <si>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</si>
  <si>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</si>
  <si>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</si>
  <si>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</si>
  <si>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</si>
  <si>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</si>
  <si>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</si>
  <si>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</si>
  <si>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</si>
  <si>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</si>
  <si>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</si>
  <si>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</si>
  <si>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</si>
  <si>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</si>
  <si>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</si>
  <si>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</si>
  <si>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</si>
  <si>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</si>
  <si>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</si>
  <si>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</si>
  <si>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</si>
  <si>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</si>
  <si>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</si>
  <si>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</si>
  <si>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</si>
  <si>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</si>
  <si>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</si>
  <si>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</si>
  <si>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</si>
  <si>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</si>
  <si>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</si>
  <si>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</si>
  <si>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</si>
  <si>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</si>
  <si>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</si>
  <si>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</si>
  <si>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</si>
  <si>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</si>
  <si>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</si>
  <si>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</si>
  <si>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</si>
  <si>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</si>
  <si>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</si>
  <si>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</si>
  <si>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</si>
  <si>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</si>
  <si>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</si>
  <si>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</si>
  <si>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</si>
  <si>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</si>
  <si>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</si>
  <si>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</si>
  <si>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</si>
  <si>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</si>
  <si>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</si>
  <si>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</si>
  <si>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</si>
  <si>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</si>
  <si>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</si>
  <si>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</si>
  <si>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</si>
  <si>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</si>
  <si>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</si>
  <si>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</si>
  <si>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</si>
  <si>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</si>
  <si>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</si>
  <si>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</si>
  <si>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</si>
  <si>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</si>
  <si>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</si>
  <si>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</si>
  <si>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</si>
  <si>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</si>
  <si>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</si>
  <si>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</si>
  <si>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</si>
  <si>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</si>
  <si>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</si>
  <si>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</si>
  <si>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</si>
  <si>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</si>
  <si>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</si>
  <si>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</si>
  <si>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</si>
  <si>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</si>
  <si>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</si>
  <si>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</si>
  <si>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</si>
  <si>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</si>
  <si>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</si>
  <si>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</si>
  <si>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</si>
  <si>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</si>
  <si>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</si>
  <si>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</si>
  <si>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</si>
  <si>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</si>
  <si>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</si>
  <si>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</si>
  <si>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</si>
  <si>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</si>
  <si>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</si>
  <si>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</si>
  <si>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</si>
  <si>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</si>
  <si>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</si>
  <si>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</si>
  <si>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</si>
  <si>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</si>
  <si>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</si>
  <si>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</si>
  <si>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</si>
  <si>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</si>
  <si>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</si>
  <si>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</si>
  <si>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</si>
  <si>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</si>
  <si>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</si>
  <si>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</si>
  <si>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</si>
  <si>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</si>
  <si>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</si>
  <si>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</si>
  <si>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</si>
  <si>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</si>
  <si>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</si>
  <si>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</si>
  <si>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</si>
  <si>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</si>
  <si>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</si>
  <si>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</si>
  <si>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</si>
  <si>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</si>
  <si>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</si>
  <si>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</si>
  <si>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</si>
  <si>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</si>
  <si>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</si>
  <si>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</si>
  <si>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</si>
  <si>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</si>
  <si>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</si>
  <si>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</si>
  <si>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</si>
  <si>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</si>
  <si>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</si>
  <si>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</si>
  <si>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</si>
  <si>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</si>
  <si>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</si>
  <si>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</si>
  <si>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</si>
  <si>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</si>
  <si>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</si>
  <si>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</si>
  <si>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</si>
  <si>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</si>
  <si>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</si>
  <si>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</si>
  <si>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</si>
  <si>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</si>
  <si>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</si>
  <si>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</si>
  <si>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</si>
  <si>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</si>
  <si>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</si>
  <si>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</si>
  <si>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</si>
  <si>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</si>
  <si>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</si>
  <si>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</si>
  <si>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</si>
  <si>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</si>
  <si>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</si>
  <si>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</si>
  <si>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</si>
  <si>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</si>
  <si>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</si>
  <si>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</si>
  <si>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</si>
  <si>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</si>
  <si>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</si>
  <si>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</si>
  <si>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</si>
  <si>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</si>
  <si>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</si>
  <si>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</si>
  <si>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</si>
  <si>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</si>
  <si>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</si>
  <si>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</si>
  <si>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</si>
  <si>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</si>
  <si>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</si>
  <si>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</si>
  <si>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</si>
  <si>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</si>
  <si>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</si>
  <si>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</si>
  <si>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</si>
  <si>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</si>
  <si>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</si>
  <si>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</si>
  <si>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</si>
  <si>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</si>
  <si>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</si>
  <si>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</si>
  <si>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</si>
  <si>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</si>
  <si>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</si>
  <si>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</si>
  <si>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</si>
  <si>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</si>
  <si>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</si>
  <si>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</si>
  <si>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</si>
  <si>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</si>
  <si>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</si>
  <si>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</si>
  <si>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</si>
  <si>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</si>
  <si>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</si>
  <si>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</si>
  <si>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</si>
  <si>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</si>
  <si>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</si>
  <si>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</si>
  <si>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</si>
  <si>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</si>
  <si>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</si>
  <si>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</si>
  <si>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</si>
  <si>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</si>
  <si>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</si>
  <si>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</si>
  <si>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</si>
  <si>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</si>
  <si>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</si>
  <si>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</si>
  <si>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</si>
  <si>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</si>
  <si>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</si>
  <si>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</si>
  <si>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</si>
  <si>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</si>
  <si>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</si>
  <si>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</si>
  <si>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</si>
  <si>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</si>
  <si>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</si>
  <si>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</si>
  <si>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</si>
  <si>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</si>
  <si>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</si>
  <si>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</si>
  <si>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</si>
  <si>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</si>
  <si>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</si>
  <si>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</si>
  <si>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</si>
  <si>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</si>
  <si>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</si>
  <si>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</si>
  <si>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</si>
  <si>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</si>
  <si>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</si>
  <si>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</si>
  <si>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</si>
  <si>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</si>
  <si>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</si>
  <si>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</si>
  <si>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</si>
  <si>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</si>
  <si>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</si>
  <si>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</si>
  <si>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</si>
  <si>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</si>
  <si>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</si>
  <si>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</si>
  <si>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</si>
  <si>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</si>
  <si>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</si>
  <si>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</si>
  <si>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</si>
  <si>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</si>
  <si>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</si>
  <si>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</si>
  <si>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</si>
  <si>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</si>
  <si>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</si>
  <si>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</si>
  <si>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</si>
  <si>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</si>
  <si>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</si>
  <si>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</si>
  <si>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</si>
  <si>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</si>
  <si>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</si>
  <si>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</si>
  <si>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</si>
  <si>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</si>
  <si>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</si>
  <si>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</si>
  <si>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</si>
  <si>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</si>
  <si>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</si>
  <si>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</si>
  <si>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</si>
  <si>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</si>
  <si>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</si>
  <si>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</si>
  <si>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</si>
  <si>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</si>
  <si>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</si>
  <si>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</si>
  <si>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</si>
  <si>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</si>
  <si>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</si>
  <si>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</si>
  <si>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</si>
  <si>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</si>
  <si>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</si>
  <si>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</si>
  <si>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</si>
  <si>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</si>
  <si>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</si>
  <si>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</si>
  <si>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</si>
  <si>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</si>
  <si>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</si>
  <si>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</si>
  <si>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</si>
  <si>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</si>
  <si>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</si>
  <si>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</si>
  <si>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</si>
  <si>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</si>
  <si>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</si>
  <si>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</si>
  <si>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</si>
  <si>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</si>
  <si>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</si>
  <si>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</si>
  <si>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</si>
  <si>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</si>
  <si>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</si>
  <si>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</si>
  <si>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</si>
  <si>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</si>
  <si>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</si>
  <si>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</si>
  <si>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</si>
  <si>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</si>
  <si>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</si>
  <si>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</si>
  <si>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</si>
  <si>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</si>
  <si>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</si>
  <si>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</si>
  <si>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</si>
  <si>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</si>
  <si>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</si>
  <si>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</si>
  <si>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</si>
  <si>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</si>
  <si>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</si>
  <si>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</si>
  <si>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</si>
  <si>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</si>
  <si>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</si>
  <si>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</si>
  <si>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</si>
  <si>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</si>
  <si>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</si>
  <si>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</si>
  <si>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</si>
  <si>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</si>
  <si>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</si>
  <si>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</si>
  <si>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</si>
  <si>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</si>
  <si>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</si>
  <si>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</si>
  <si>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</si>
  <si>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</si>
  <si>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</si>
  <si>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</si>
  <si>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</si>
  <si>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</si>
  <si>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</si>
  <si>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</si>
  <si>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</si>
  <si>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</si>
  <si>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</si>
  <si>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</si>
  <si>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</si>
  <si>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</si>
  <si>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</si>
  <si>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</si>
  <si>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</si>
  <si>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</si>
  <si>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</si>
  <si>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</si>
  <si>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</si>
  <si>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</si>
  <si>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</si>
  <si>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</si>
  <si>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</si>
  <si>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</si>
  <si>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</si>
  <si>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</si>
  <si>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</si>
  <si>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</si>
  <si>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</si>
  <si>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</si>
  <si>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</si>
  <si>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</si>
  <si>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</si>
  <si>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</si>
  <si>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</si>
  <si>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</si>
  <si>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</si>
  <si>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</si>
  <si>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</si>
  <si>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</si>
  <si>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</si>
  <si>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</si>
  <si>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</si>
  <si>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</si>
  <si>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</si>
  <si>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</si>
  <si>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</si>
  <si>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</si>
  <si>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</si>
  <si>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</si>
  <si>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</si>
  <si>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</si>
  <si>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</si>
  <si>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</si>
  <si>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</si>
  <si>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</si>
  <si>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</si>
  <si>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</si>
  <si>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</si>
  <si>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</si>
  <si>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</si>
  <si>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</si>
  <si>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</si>
  <si>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</si>
  <si>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</si>
  <si>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</si>
  <si>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</si>
  <si>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</si>
  <si>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</si>
  <si>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</si>
  <si>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</si>
  <si>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</si>
  <si>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</si>
  <si>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</si>
  <si>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</si>
  <si>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</si>
  <si>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</si>
  <si>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</si>
  <si>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</si>
  <si>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</si>
  <si>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</si>
  <si>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</si>
  <si>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</si>
  <si>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</si>
  <si>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</si>
  <si>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</si>
  <si>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</si>
  <si>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</si>
  <si>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</si>
  <si>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</si>
  <si>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</si>
  <si>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</si>
  <si>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</si>
  <si>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</si>
  <si>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</si>
  <si>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</si>
  <si>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</si>
  <si>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</si>
  <si>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</si>
  <si>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</si>
  <si>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</si>
  <si>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</si>
  <si>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</si>
  <si>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</si>
  <si>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</si>
  <si>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</si>
  <si>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</si>
  <si>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</si>
  <si>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</si>
  <si>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</si>
  <si>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</si>
  <si>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</si>
  <si>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</si>
  <si>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</si>
  <si>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</si>
  <si>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</si>
  <si>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</si>
  <si>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</si>
  <si>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</si>
  <si>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</si>
  <si>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</si>
  <si>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</si>
  <si>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</si>
  <si>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</si>
  <si>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</si>
  <si>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</si>
  <si>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</si>
  <si>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</si>
  <si>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</si>
  <si>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</si>
  <si>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</si>
  <si>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</si>
  <si>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</si>
  <si>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</si>
  <si>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</si>
  <si>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</si>
  <si>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</si>
  <si>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</si>
  <si>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</si>
  <si>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</si>
  <si>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</si>
  <si>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</si>
  <si>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</si>
  <si>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</si>
  <si>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</si>
  <si>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</si>
  <si>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</si>
  <si>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</si>
  <si>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</si>
  <si>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</si>
  <si>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</si>
  <si>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</si>
  <si>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</si>
  <si>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</si>
  <si>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</si>
  <si>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</si>
  <si>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</si>
  <si>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</si>
  <si>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</si>
  <si>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</si>
  <si>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</si>
  <si>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</si>
  <si>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</si>
  <si>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</si>
  <si>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</si>
  <si>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</si>
  <si>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</si>
  <si>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</si>
  <si>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</si>
  <si>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</si>
  <si>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</si>
  <si>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</si>
  <si>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</si>
  <si>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</si>
  <si>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</si>
  <si>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</si>
  <si>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</si>
  <si>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</si>
  <si>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</si>
  <si>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</si>
  <si>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</si>
  <si>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</si>
  <si>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</si>
  <si>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</si>
  <si>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</si>
  <si>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</si>
  <si>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</si>
  <si>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</si>
  <si>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</si>
  <si>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</si>
  <si>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</si>
  <si>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</si>
  <si>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</si>
  <si>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</si>
  <si>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</si>
  <si>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</si>
  <si>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</si>
  <si>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</si>
  <si>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</si>
  <si>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</si>
  <si>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</si>
  <si>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</si>
  <si>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</si>
  <si>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</si>
  <si>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</si>
  <si>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</si>
  <si>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</si>
  <si>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</si>
  <si>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</si>
  <si>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</si>
  <si>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</si>
  <si>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</si>
  <si>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</si>
  <si>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</si>
  <si>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</si>
  <si>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</si>
  <si>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</si>
  <si>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</si>
  <si>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</si>
  <si>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</si>
  <si>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</si>
  <si>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</si>
  <si>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</si>
  <si>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</si>
  <si>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</si>
  <si>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</si>
  <si>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</si>
  <si>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</si>
  <si>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</si>
  <si>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</si>
  <si>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</si>
  <si>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</si>
  <si>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</si>
  <si>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</si>
  <si>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</si>
  <si>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</si>
  <si>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</si>
  <si>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</si>
  <si>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</si>
  <si>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</si>
  <si>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</si>
  <si>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</si>
  <si>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</si>
  <si>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</si>
  <si>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</si>
  <si>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</si>
  <si>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</si>
  <si>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</si>
  <si>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</si>
  <si>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</si>
  <si>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</si>
  <si>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</si>
  <si>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</si>
  <si>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</si>
  <si>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</si>
  <si>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</si>
  <si>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</si>
  <si>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</si>
  <si>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</si>
  <si>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</si>
  <si>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</si>
  <si>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</si>
  <si>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</si>
  <si>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</si>
  <si>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</si>
  <si>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</si>
  <si>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</si>
  <si>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</si>
  <si>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</si>
  <si>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</si>
  <si>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</si>
  <si>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</si>
  <si>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</si>
  <si>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</si>
  <si>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</si>
  <si>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</si>
  <si>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</si>
  <si>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</si>
  <si>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</si>
  <si>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</si>
  <si>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</si>
  <si>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</si>
  <si>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</si>
  <si>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</si>
  <si>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</si>
  <si>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</si>
  <si>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</si>
  <si>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</si>
  <si>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</si>
  <si>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</si>
  <si>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</si>
  <si>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</si>
  <si>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</si>
  <si>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</si>
  <si>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</si>
  <si>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</si>
  <si>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</si>
  <si>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</si>
  <si>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</si>
  <si>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</si>
  <si>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</si>
  <si>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</si>
  <si>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</si>
  <si>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</si>
  <si>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</si>
  <si>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</si>
  <si>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</si>
  <si>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</si>
  <si>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</si>
  <si>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</si>
  <si>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</si>
  <si>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</si>
  <si>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</si>
  <si>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</si>
  <si>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</si>
  <si>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</si>
  <si>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</si>
  <si>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</si>
  <si>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</si>
  <si>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</si>
  <si>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</si>
  <si>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</si>
  <si>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</si>
  <si>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</si>
  <si>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</si>
  <si>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</si>
  <si>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</si>
  <si>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</si>
  <si>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</si>
  <si>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</si>
  <si>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</si>
  <si>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</si>
  <si>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</si>
  <si>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</si>
  <si>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</si>
  <si>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</si>
  <si>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</si>
  <si>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</si>
  <si>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</si>
  <si>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</si>
  <si>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</si>
  <si>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</si>
  <si>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</si>
  <si>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</si>
  <si>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</si>
  <si>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</si>
  <si>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</si>
  <si>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</si>
  <si>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</si>
  <si>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</si>
  <si>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</si>
  <si>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</si>
  <si>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</si>
  <si>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</si>
  <si>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</si>
  <si>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</si>
  <si>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</si>
  <si>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</si>
  <si>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</si>
  <si>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</si>
  <si>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</si>
  <si>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</si>
  <si>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</si>
  <si>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</si>
  <si>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</si>
  <si>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</si>
  <si>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</si>
  <si>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</si>
  <si>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</si>
  <si>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</si>
  <si>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</si>
  <si>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</si>
  <si>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</si>
  <si>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</si>
  <si>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</si>
  <si>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</si>
  <si>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</si>
  <si>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</si>
  <si>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</si>
  <si>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</si>
  <si>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</si>
  <si>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</si>
  <si>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</si>
  <si>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</si>
  <si>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</si>
  <si>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</si>
  <si>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</si>
  <si>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</si>
  <si>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</si>
  <si>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</si>
  <si>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</si>
  <si>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</si>
  <si>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</si>
  <si>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</si>
  <si>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</si>
  <si>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</si>
  <si>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</si>
  <si>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</si>
  <si>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</si>
  <si>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</si>
  <si>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</si>
  <si>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</si>
  <si>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</si>
  <si>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</si>
  <si>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</si>
  <si>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</si>
  <si>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</si>
  <si>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</si>
  <si>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</si>
  <si>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</si>
  <si>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</si>
  <si>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</si>
  <si>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</si>
  <si>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</si>
  <si>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</si>
  <si>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</si>
  <si>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</si>
  <si>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</si>
  <si>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</si>
  <si>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</si>
  <si>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</si>
  <si>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</si>
  <si>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</si>
  <si>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</si>
  <si>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</si>
  <si>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</si>
  <si>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</si>
  <si>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</si>
  <si>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</si>
  <si>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</si>
  <si>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</si>
  <si>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</si>
  <si>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</si>
  <si>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</si>
  <si>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</si>
  <si>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</si>
  <si>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</si>
  <si>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</si>
  <si>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</si>
  <si>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</si>
  <si>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</si>
  <si>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</si>
  <si>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</si>
  <si>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</si>
  <si>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</si>
  <si>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</si>
  <si>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</si>
  <si>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</si>
  <si>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</si>
  <si>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</si>
  <si>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</si>
  <si>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</si>
  <si>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</si>
  <si>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</si>
  <si>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</si>
  <si>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</si>
  <si>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</si>
  <si>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</si>
  <si>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</si>
  <si>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</si>
  <si>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</si>
  <si>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</si>
  <si>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</si>
  <si>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</si>
  <si>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</si>
  <si>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</si>
  <si>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</si>
  <si>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</si>
  <si>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</si>
  <si>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</si>
  <si>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</si>
  <si>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</si>
  <si>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</si>
  <si>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</si>
  <si>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</si>
  <si>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</si>
  <si>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</si>
  <si>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</si>
  <si>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</si>
  <si>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</si>
  <si>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</si>
  <si>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</si>
  <si>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Ульяновская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</si>
</sst>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6497</v>
      </c>
      <c r="Q21" s="26">
        <v>6417</v>
      </c>
      <c r="R21" s="26">
        <v>80</v>
      </c>
      <c r="S21" s="26">
        <v>161</v>
      </c>
      <c r="T21" s="26">
        <v>28</v>
      </c>
      <c r="U21" s="26">
        <v>13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2592</v>
      </c>
      <c r="Q22" s="26">
        <v>2515</v>
      </c>
      <c r="R22" s="26">
        <v>77</v>
      </c>
      <c r="S22" s="26">
        <v>155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3272</v>
      </c>
      <c r="Q23" s="26">
        <v>3269</v>
      </c>
      <c r="R23" s="26">
        <v>3</v>
      </c>
      <c r="S23" s="26">
        <v>6</v>
      </c>
      <c r="T23" s="26">
        <v>3</v>
      </c>
      <c r="U23" s="26">
        <v>2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633</v>
      </c>
      <c r="Q24" s="26">
        <v>633</v>
      </c>
      <c r="R24" s="26"/>
      <c r="S24" s="26"/>
      <c r="T24" s="26">
        <v>25</v>
      </c>
      <c r="U24" s="26">
        <v>11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3077</v>
      </c>
      <c r="Q25" s="26">
        <v>2998</v>
      </c>
      <c r="R25" s="26">
        <v>79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127791</v>
      </c>
      <c r="Q21" s="26">
        <v>13784</v>
      </c>
      <c r="R21" s="26">
        <v>14130</v>
      </c>
      <c r="S21" s="26">
        <v>14099</v>
      </c>
      <c r="T21" s="26">
        <v>13619</v>
      </c>
      <c r="U21" s="26">
        <v>13562</v>
      </c>
      <c r="V21" s="26">
        <v>12716</v>
      </c>
      <c r="W21" s="26">
        <v>12535</v>
      </c>
      <c r="X21" s="26">
        <v>12324</v>
      </c>
      <c r="Y21" s="26">
        <v>12229</v>
      </c>
      <c r="Z21" s="26">
        <v>4583</v>
      </c>
      <c r="AA21" s="26">
        <v>4038</v>
      </c>
      <c r="AB21" s="26">
        <v>119</v>
      </c>
      <c r="AC21" s="26">
        <v>53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127119</v>
      </c>
      <c r="Q22" s="26">
        <v>13686</v>
      </c>
      <c r="R22" s="26">
        <v>13986</v>
      </c>
      <c r="S22" s="26">
        <v>14007</v>
      </c>
      <c r="T22" s="26">
        <v>13556</v>
      </c>
      <c r="U22" s="26">
        <v>13510</v>
      </c>
      <c r="V22" s="26">
        <v>12681</v>
      </c>
      <c r="W22" s="26">
        <v>12506</v>
      </c>
      <c r="X22" s="26">
        <v>12296</v>
      </c>
      <c r="Y22" s="26">
        <v>12141</v>
      </c>
      <c r="Z22" s="26">
        <v>4570</v>
      </c>
      <c r="AA22" s="26">
        <v>4009</v>
      </c>
      <c r="AB22" s="26">
        <v>119</v>
      </c>
      <c r="AC22" s="26">
        <v>52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126670</v>
      </c>
      <c r="Q23" s="26">
        <v>13686</v>
      </c>
      <c r="R23" s="26">
        <v>13986</v>
      </c>
      <c r="S23" s="26">
        <v>14007</v>
      </c>
      <c r="T23" s="26">
        <v>13556</v>
      </c>
      <c r="U23" s="26">
        <v>13510</v>
      </c>
      <c r="V23" s="26">
        <v>12681</v>
      </c>
      <c r="W23" s="26">
        <v>12503</v>
      </c>
      <c r="X23" s="26">
        <v>12288</v>
      </c>
      <c r="Y23" s="26">
        <v>12091</v>
      </c>
      <c r="Z23" s="26">
        <v>4393</v>
      </c>
      <c r="AA23" s="26">
        <v>3964</v>
      </c>
      <c r="AB23" s="26">
        <v>3</v>
      </c>
      <c r="AC23" s="26">
        <v>2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385</v>
      </c>
      <c r="Q24" s="26"/>
      <c r="R24" s="26"/>
      <c r="S24" s="26"/>
      <c r="T24" s="26"/>
      <c r="U24" s="26"/>
      <c r="V24" s="26"/>
      <c r="W24" s="26"/>
      <c r="X24" s="26"/>
      <c r="Y24" s="26">
        <v>46</v>
      </c>
      <c r="Z24" s="26">
        <v>162</v>
      </c>
      <c r="AA24" s="26">
        <v>40</v>
      </c>
      <c r="AB24" s="26">
        <v>98</v>
      </c>
      <c r="AC24" s="26">
        <v>39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64</v>
      </c>
      <c r="Q25" s="26"/>
      <c r="R25" s="26"/>
      <c r="S25" s="26"/>
      <c r="T25" s="26"/>
      <c r="U25" s="26"/>
      <c r="V25" s="26"/>
      <c r="W25" s="26">
        <v>3</v>
      </c>
      <c r="X25" s="26">
        <v>8</v>
      </c>
      <c r="Y25" s="26">
        <v>4</v>
      </c>
      <c r="Z25" s="26">
        <v>15</v>
      </c>
      <c r="AA25" s="26">
        <v>5</v>
      </c>
      <c r="AB25" s="26">
        <v>18</v>
      </c>
      <c r="AC25" s="26">
        <v>11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672</v>
      </c>
      <c r="Q26" s="26">
        <v>98</v>
      </c>
      <c r="R26" s="26">
        <v>144</v>
      </c>
      <c r="S26" s="26">
        <v>92</v>
      </c>
      <c r="T26" s="26">
        <v>63</v>
      </c>
      <c r="U26" s="26">
        <v>52</v>
      </c>
      <c r="V26" s="26">
        <v>35</v>
      </c>
      <c r="W26" s="26">
        <v>29</v>
      </c>
      <c r="X26" s="26">
        <v>28</v>
      </c>
      <c r="Y26" s="26">
        <v>88</v>
      </c>
      <c r="Z26" s="26">
        <v>13</v>
      </c>
      <c r="AA26" s="26">
        <v>29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663</v>
      </c>
      <c r="Q27" s="26">
        <v>98</v>
      </c>
      <c r="R27" s="26">
        <v>144</v>
      </c>
      <c r="S27" s="26">
        <v>92</v>
      </c>
      <c r="T27" s="26">
        <v>61</v>
      </c>
      <c r="U27" s="26">
        <v>52</v>
      </c>
      <c r="V27" s="26">
        <v>35</v>
      </c>
      <c r="W27" s="26">
        <v>29</v>
      </c>
      <c r="X27" s="26">
        <v>28</v>
      </c>
      <c r="Y27" s="26">
        <v>88</v>
      </c>
      <c r="Z27" s="26">
        <v>13</v>
      </c>
      <c r="AA27" s="26">
        <v>23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1277</v>
      </c>
      <c r="Q21" s="26">
        <v>20</v>
      </c>
      <c r="R21" s="26">
        <v>85</v>
      </c>
      <c r="S21" s="26">
        <v>64</v>
      </c>
      <c r="T21" s="26">
        <v>67</v>
      </c>
      <c r="U21" s="26">
        <v>42</v>
      </c>
      <c r="V21" s="26">
        <v>66</v>
      </c>
      <c r="W21" s="26">
        <v>61</v>
      </c>
      <c r="X21" s="26">
        <v>68</v>
      </c>
      <c r="Y21" s="26"/>
      <c r="Z21" s="26"/>
      <c r="AA21" s="26">
        <v>85</v>
      </c>
      <c r="AB21" s="26"/>
      <c r="AC21" s="26"/>
      <c r="AD21" s="26">
        <v>49</v>
      </c>
      <c r="AE21" s="26">
        <v>8</v>
      </c>
      <c r="AF21" s="26">
        <v>13</v>
      </c>
      <c r="AG21" s="26">
        <v>73</v>
      </c>
      <c r="AH21" s="26">
        <v>80</v>
      </c>
      <c r="AI21" s="26">
        <v>66</v>
      </c>
      <c r="AJ21" s="26">
        <v>60</v>
      </c>
      <c r="AK21" s="26">
        <v>77</v>
      </c>
      <c r="AL21" s="26">
        <v>39</v>
      </c>
      <c r="AM21" s="26">
        <v>4</v>
      </c>
      <c r="AN21" s="26">
        <v>5</v>
      </c>
      <c r="AO21" s="26">
        <v>53</v>
      </c>
      <c r="AP21" s="26"/>
      <c r="AQ21" s="26"/>
      <c r="AR21" s="26">
        <v>60</v>
      </c>
      <c r="AS21" s="26"/>
      <c r="AT21" s="26"/>
      <c r="AU21" s="26">
        <v>35</v>
      </c>
      <c r="AV21" s="26"/>
      <c r="AW21" s="26"/>
      <c r="AX21" s="26"/>
      <c r="AY21" s="26">
        <v>35</v>
      </c>
      <c r="AZ21" s="26">
        <v>42</v>
      </c>
      <c r="BA21" s="26">
        <v>2</v>
      </c>
      <c r="BB21" s="26">
        <v>4</v>
      </c>
      <c r="BC21" s="26"/>
      <c r="BD21" s="26"/>
      <c r="BE21" s="26"/>
      <c r="BF21" s="26">
        <v>9</v>
      </c>
      <c r="BG21" s="26"/>
      <c r="BH21" s="26">
        <v>5</v>
      </c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1267</v>
      </c>
      <c r="Q22" s="26">
        <v>20</v>
      </c>
      <c r="R22" s="26">
        <v>85</v>
      </c>
      <c r="S22" s="26">
        <v>64</v>
      </c>
      <c r="T22" s="26">
        <v>67</v>
      </c>
      <c r="U22" s="26">
        <v>42</v>
      </c>
      <c r="V22" s="26">
        <v>66</v>
      </c>
      <c r="W22" s="26">
        <v>60</v>
      </c>
      <c r="X22" s="26">
        <v>68</v>
      </c>
      <c r="Y22" s="26"/>
      <c r="Z22" s="26"/>
      <c r="AA22" s="26">
        <v>85</v>
      </c>
      <c r="AB22" s="26"/>
      <c r="AC22" s="26"/>
      <c r="AD22" s="26">
        <v>49</v>
      </c>
      <c r="AE22" s="26">
        <v>8</v>
      </c>
      <c r="AF22" s="26">
        <v>13</v>
      </c>
      <c r="AG22" s="26">
        <v>73</v>
      </c>
      <c r="AH22" s="26">
        <v>80</v>
      </c>
      <c r="AI22" s="26">
        <v>66</v>
      </c>
      <c r="AJ22" s="26">
        <v>60</v>
      </c>
      <c r="AK22" s="26">
        <v>76</v>
      </c>
      <c r="AL22" s="26">
        <v>39</v>
      </c>
      <c r="AM22" s="26">
        <v>4</v>
      </c>
      <c r="AN22" s="26">
        <v>5</v>
      </c>
      <c r="AO22" s="26">
        <v>53</v>
      </c>
      <c r="AP22" s="26"/>
      <c r="AQ22" s="26"/>
      <c r="AR22" s="26">
        <v>60</v>
      </c>
      <c r="AS22" s="26"/>
      <c r="AT22" s="26"/>
      <c r="AU22" s="26">
        <v>35</v>
      </c>
      <c r="AV22" s="26"/>
      <c r="AW22" s="26"/>
      <c r="AX22" s="26"/>
      <c r="AY22" s="26">
        <v>35</v>
      </c>
      <c r="AZ22" s="26">
        <v>37</v>
      </c>
      <c r="BA22" s="26">
        <v>1</v>
      </c>
      <c r="BB22" s="26">
        <v>2</v>
      </c>
      <c r="BC22" s="26"/>
      <c r="BD22" s="26"/>
      <c r="BE22" s="26"/>
      <c r="BF22" s="26">
        <v>9</v>
      </c>
      <c r="BG22" s="26"/>
      <c r="BH22" s="26">
        <v>5</v>
      </c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1267</v>
      </c>
      <c r="Q23" s="26">
        <v>20</v>
      </c>
      <c r="R23" s="26">
        <v>85</v>
      </c>
      <c r="S23" s="26">
        <v>64</v>
      </c>
      <c r="T23" s="26">
        <v>67</v>
      </c>
      <c r="U23" s="26">
        <v>42</v>
      </c>
      <c r="V23" s="26">
        <v>66</v>
      </c>
      <c r="W23" s="26">
        <v>60</v>
      </c>
      <c r="X23" s="26">
        <v>68</v>
      </c>
      <c r="Y23" s="26"/>
      <c r="Z23" s="26"/>
      <c r="AA23" s="26">
        <v>85</v>
      </c>
      <c r="AB23" s="26"/>
      <c r="AC23" s="26"/>
      <c r="AD23" s="26">
        <v>49</v>
      </c>
      <c r="AE23" s="26">
        <v>8</v>
      </c>
      <c r="AF23" s="26">
        <v>13</v>
      </c>
      <c r="AG23" s="26">
        <v>73</v>
      </c>
      <c r="AH23" s="26">
        <v>80</v>
      </c>
      <c r="AI23" s="26">
        <v>66</v>
      </c>
      <c r="AJ23" s="26">
        <v>60</v>
      </c>
      <c r="AK23" s="26">
        <v>76</v>
      </c>
      <c r="AL23" s="26">
        <v>39</v>
      </c>
      <c r="AM23" s="26">
        <v>4</v>
      </c>
      <c r="AN23" s="26">
        <v>5</v>
      </c>
      <c r="AO23" s="26">
        <v>53</v>
      </c>
      <c r="AP23" s="26"/>
      <c r="AQ23" s="26"/>
      <c r="AR23" s="26">
        <v>60</v>
      </c>
      <c r="AS23" s="26"/>
      <c r="AT23" s="26"/>
      <c r="AU23" s="26">
        <v>35</v>
      </c>
      <c r="AV23" s="26"/>
      <c r="AW23" s="26"/>
      <c r="AX23" s="26"/>
      <c r="AY23" s="26">
        <v>35</v>
      </c>
      <c r="AZ23" s="26">
        <v>37</v>
      </c>
      <c r="BA23" s="26">
        <v>1</v>
      </c>
      <c r="BB23" s="26">
        <v>2</v>
      </c>
      <c r="BC23" s="26"/>
      <c r="BD23" s="26"/>
      <c r="BE23" s="26"/>
      <c r="BF23" s="26">
        <v>9</v>
      </c>
      <c r="BG23" s="26"/>
      <c r="BH23" s="26">
        <v>5</v>
      </c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/>
      <c r="R26" s="26"/>
      <c r="S26" s="26"/>
      <c r="T26" s="26"/>
      <c r="U26" s="26"/>
      <c r="V26" s="26"/>
      <c r="W26" s="26">
        <v>1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>
        <v>5</v>
      </c>
      <c r="BA26" s="26">
        <v>1</v>
      </c>
      <c r="BB26" s="26">
        <v>2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>
        <v>1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1415</v>
      </c>
      <c r="Q21" s="26">
        <v>24</v>
      </c>
      <c r="R21" s="26">
        <v>81</v>
      </c>
      <c r="S21" s="26">
        <v>106</v>
      </c>
      <c r="T21" s="26">
        <v>109</v>
      </c>
      <c r="U21" s="26">
        <v>126</v>
      </c>
      <c r="V21" s="26">
        <v>131</v>
      </c>
      <c r="W21" s="26">
        <v>144</v>
      </c>
      <c r="X21" s="26">
        <v>142</v>
      </c>
      <c r="Y21" s="26">
        <v>142</v>
      </c>
      <c r="Z21" s="26">
        <v>110</v>
      </c>
      <c r="AA21" s="26">
        <v>133</v>
      </c>
      <c r="AB21" s="26">
        <v>47</v>
      </c>
      <c r="AC21" s="26">
        <v>55</v>
      </c>
      <c r="AD21" s="26">
        <v>65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1414</v>
      </c>
      <c r="Q22" s="26">
        <v>24</v>
      </c>
      <c r="R22" s="26">
        <v>81</v>
      </c>
      <c r="S22" s="26">
        <v>106</v>
      </c>
      <c r="T22" s="26">
        <v>109</v>
      </c>
      <c r="U22" s="26">
        <v>126</v>
      </c>
      <c r="V22" s="26">
        <v>131</v>
      </c>
      <c r="W22" s="26">
        <v>144</v>
      </c>
      <c r="X22" s="26">
        <v>142</v>
      </c>
      <c r="Y22" s="26">
        <v>142</v>
      </c>
      <c r="Z22" s="26">
        <v>110</v>
      </c>
      <c r="AA22" s="26">
        <v>132</v>
      </c>
      <c r="AB22" s="26">
        <v>47</v>
      </c>
      <c r="AC22" s="26">
        <v>55</v>
      </c>
      <c r="AD22" s="26">
        <v>65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1414</v>
      </c>
      <c r="Q23" s="26">
        <v>24</v>
      </c>
      <c r="R23" s="26">
        <v>81</v>
      </c>
      <c r="S23" s="26">
        <v>106</v>
      </c>
      <c r="T23" s="26">
        <v>109</v>
      </c>
      <c r="U23" s="26">
        <v>126</v>
      </c>
      <c r="V23" s="26">
        <v>131</v>
      </c>
      <c r="W23" s="26">
        <v>144</v>
      </c>
      <c r="X23" s="26">
        <v>142</v>
      </c>
      <c r="Y23" s="26">
        <v>142</v>
      </c>
      <c r="Z23" s="26">
        <v>110</v>
      </c>
      <c r="AA23" s="26">
        <v>132</v>
      </c>
      <c r="AB23" s="26">
        <v>47</v>
      </c>
      <c r="AC23" s="26">
        <v>55</v>
      </c>
      <c r="AD23" s="26">
        <v>65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203</v>
      </c>
      <c r="Q26" s="26">
        <v>6</v>
      </c>
      <c r="R26" s="49"/>
      <c r="S26" s="49"/>
      <c r="T26" s="26">
        <v>10</v>
      </c>
      <c r="U26" s="26">
        <v>24</v>
      </c>
      <c r="V26" s="26">
        <v>15</v>
      </c>
      <c r="W26" s="26">
        <v>23</v>
      </c>
      <c r="X26" s="26">
        <v>28</v>
      </c>
      <c r="Y26" s="26">
        <v>29</v>
      </c>
      <c r="Z26" s="26">
        <v>25</v>
      </c>
      <c r="AA26" s="26">
        <v>43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119</v>
      </c>
      <c r="Q27" s="49"/>
      <c r="R27" s="26">
        <v>3</v>
      </c>
      <c r="S27" s="26">
        <v>8</v>
      </c>
      <c r="T27" s="26">
        <v>11</v>
      </c>
      <c r="U27" s="26">
        <v>22</v>
      </c>
      <c r="V27" s="26">
        <v>15</v>
      </c>
      <c r="W27" s="26">
        <v>13</v>
      </c>
      <c r="X27" s="26">
        <v>13</v>
      </c>
      <c r="Y27" s="26">
        <v>19</v>
      </c>
      <c r="Z27" s="26">
        <v>7</v>
      </c>
      <c r="AA27" s="26">
        <v>8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33</v>
      </c>
      <c r="Q28" s="26"/>
      <c r="R28" s="26">
        <v>1</v>
      </c>
      <c r="S28" s="26">
        <v>1</v>
      </c>
      <c r="T28" s="26">
        <v>4</v>
      </c>
      <c r="U28" s="26"/>
      <c r="V28" s="26">
        <v>1</v>
      </c>
      <c r="W28" s="26">
        <v>6</v>
      </c>
      <c r="X28" s="26">
        <v>2</v>
      </c>
      <c r="Y28" s="26">
        <v>9</v>
      </c>
      <c r="Z28" s="26"/>
      <c r="AA28" s="26">
        <v>1</v>
      </c>
      <c r="AB28" s="26">
        <v>1</v>
      </c>
      <c r="AC28" s="26">
        <v>7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475</v>
      </c>
      <c r="Q29" s="26">
        <v>18</v>
      </c>
      <c r="R29" s="49"/>
      <c r="S29" s="49"/>
      <c r="T29" s="26">
        <v>44</v>
      </c>
      <c r="U29" s="26">
        <v>43</v>
      </c>
      <c r="V29" s="26">
        <v>60</v>
      </c>
      <c r="W29" s="26">
        <v>47</v>
      </c>
      <c r="X29" s="26">
        <v>53</v>
      </c>
      <c r="Y29" s="26">
        <v>43</v>
      </c>
      <c r="Z29" s="26">
        <v>45</v>
      </c>
      <c r="AA29" s="26">
        <v>30</v>
      </c>
      <c r="AB29" s="26">
        <v>24</v>
      </c>
      <c r="AC29" s="26">
        <v>18</v>
      </c>
      <c r="AD29" s="26">
        <v>50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584</v>
      </c>
      <c r="Q30" s="49"/>
      <c r="R30" s="26">
        <v>77</v>
      </c>
      <c r="S30" s="26">
        <v>97</v>
      </c>
      <c r="T30" s="26">
        <v>40</v>
      </c>
      <c r="U30" s="26">
        <v>37</v>
      </c>
      <c r="V30" s="26">
        <v>40</v>
      </c>
      <c r="W30" s="26">
        <v>55</v>
      </c>
      <c r="X30" s="26">
        <v>46</v>
      </c>
      <c r="Y30" s="26">
        <v>42</v>
      </c>
      <c r="Z30" s="26">
        <v>33</v>
      </c>
      <c r="AA30" s="26">
        <v>50</v>
      </c>
      <c r="AB30" s="26">
        <v>22</v>
      </c>
      <c r="AC30" s="26">
        <v>30</v>
      </c>
      <c r="AD30" s="26">
        <v>15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</v>
      </c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>
        <v>1</v>
      </c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12178</v>
      </c>
      <c r="Q21" s="26">
        <v>438</v>
      </c>
      <c r="R21" s="26">
        <v>3</v>
      </c>
      <c r="S21" s="26">
        <v>56</v>
      </c>
      <c r="T21" s="26">
        <v>2</v>
      </c>
      <c r="U21" s="26">
        <v>132</v>
      </c>
      <c r="V21" s="26">
        <v>12105</v>
      </c>
      <c r="W21" s="26">
        <v>69</v>
      </c>
      <c r="X21" s="26">
        <v>4</v>
      </c>
      <c r="Y21" s="26">
        <v>117</v>
      </c>
      <c r="Z21" s="26">
        <v>117</v>
      </c>
      <c r="AA21" s="26">
        <v>4</v>
      </c>
      <c r="AB21" s="26">
        <v>24</v>
      </c>
      <c r="AC21" s="26"/>
      <c r="AD21" s="26"/>
      <c r="AE21" s="26">
        <v>12295</v>
      </c>
      <c r="AF21" s="26">
        <v>85</v>
      </c>
      <c r="AG21" s="26">
        <v>7</v>
      </c>
      <c r="AH21" s="26"/>
      <c r="AI21" s="26">
        <v>1</v>
      </c>
      <c r="AJ21" s="26">
        <v>1</v>
      </c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12053</v>
      </c>
      <c r="Q22" s="26">
        <v>422</v>
      </c>
      <c r="R22" s="26">
        <v>3</v>
      </c>
      <c r="S22" s="26">
        <v>46</v>
      </c>
      <c r="T22" s="26">
        <v>2</v>
      </c>
      <c r="U22" s="26">
        <v>132</v>
      </c>
      <c r="V22" s="26">
        <v>12003</v>
      </c>
      <c r="W22" s="26">
        <v>46</v>
      </c>
      <c r="X22" s="26">
        <v>4</v>
      </c>
      <c r="Y22" s="26">
        <v>113</v>
      </c>
      <c r="Z22" s="26">
        <v>113</v>
      </c>
      <c r="AA22" s="26">
        <v>4</v>
      </c>
      <c r="AB22" s="26">
        <v>23</v>
      </c>
      <c r="AC22" s="26"/>
      <c r="AD22" s="26"/>
      <c r="AE22" s="26">
        <v>12166</v>
      </c>
      <c r="AF22" s="26">
        <v>84</v>
      </c>
      <c r="AG22" s="26">
        <v>7</v>
      </c>
      <c r="AH22" s="26"/>
      <c r="AI22" s="26">
        <v>1</v>
      </c>
      <c r="AJ22" s="26">
        <v>1</v>
      </c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4011</v>
      </c>
      <c r="Q23" s="26">
        <v>13</v>
      </c>
      <c r="R23" s="26"/>
      <c r="S23" s="26">
        <v>11</v>
      </c>
      <c r="T23" s="26"/>
      <c r="U23" s="26">
        <v>42</v>
      </c>
      <c r="V23" s="26">
        <v>3989</v>
      </c>
      <c r="W23" s="26">
        <v>19</v>
      </c>
      <c r="X23" s="26">
        <v>3</v>
      </c>
      <c r="Y23" s="26">
        <v>7</v>
      </c>
      <c r="Z23" s="26">
        <v>7</v>
      </c>
      <c r="AA23" s="26"/>
      <c r="AB23" s="26">
        <v>2</v>
      </c>
      <c r="AC23" s="26"/>
      <c r="AD23" s="26"/>
      <c r="AE23" s="26">
        <v>4018</v>
      </c>
      <c r="AF23" s="26">
        <v>5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97</v>
      </c>
      <c r="Q24" s="26"/>
      <c r="R24" s="26"/>
      <c r="S24" s="26"/>
      <c r="T24" s="26"/>
      <c r="U24" s="26"/>
      <c r="V24" s="26">
        <v>84</v>
      </c>
      <c r="W24" s="26">
        <v>13</v>
      </c>
      <c r="X24" s="26"/>
      <c r="Y24" s="26"/>
      <c r="Z24" s="26"/>
      <c r="AA24" s="26"/>
      <c r="AB24" s="26"/>
      <c r="AC24" s="26"/>
      <c r="AD24" s="26"/>
      <c r="AE24" s="26">
        <v>97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</v>
      </c>
      <c r="Q25" s="26">
        <v>16</v>
      </c>
      <c r="R25" s="26"/>
      <c r="S25" s="26">
        <v>10</v>
      </c>
      <c r="T25" s="26"/>
      <c r="U25" s="26"/>
      <c r="V25" s="26">
        <v>18</v>
      </c>
      <c r="W25" s="26">
        <v>10</v>
      </c>
      <c r="X25" s="26"/>
      <c r="Y25" s="26">
        <v>4</v>
      </c>
      <c r="Z25" s="26">
        <v>4</v>
      </c>
      <c r="AA25" s="26"/>
      <c r="AB25" s="26">
        <v>1</v>
      </c>
      <c r="AC25" s="26"/>
      <c r="AD25" s="26"/>
      <c r="AE25" s="26">
        <v>32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874</v>
      </c>
      <c r="Q26" s="26">
        <v>5</v>
      </c>
      <c r="R26" s="26"/>
      <c r="S26" s="26">
        <v>2</v>
      </c>
      <c r="T26" s="26"/>
      <c r="U26" s="26">
        <v>14</v>
      </c>
      <c r="V26" s="26">
        <v>874</v>
      </c>
      <c r="W26" s="26"/>
      <c r="X26" s="26"/>
      <c r="Y26" s="26">
        <v>1</v>
      </c>
      <c r="Z26" s="26">
        <v>1</v>
      </c>
      <c r="AA26" s="26"/>
      <c r="AB26" s="26"/>
      <c r="AC26" s="26"/>
      <c r="AD26" s="26"/>
      <c r="AE26" s="26">
        <v>875</v>
      </c>
      <c r="AF26" s="26">
        <v>11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57</v>
      </c>
      <c r="Q27" s="26"/>
      <c r="R27" s="26"/>
      <c r="S27" s="26"/>
      <c r="T27" s="26"/>
      <c r="U27" s="26">
        <v>1</v>
      </c>
      <c r="V27" s="26">
        <v>57</v>
      </c>
      <c r="W27" s="26"/>
      <c r="X27" s="26"/>
      <c r="Y27" s="26">
        <v>1</v>
      </c>
      <c r="Z27" s="26">
        <v>1</v>
      </c>
      <c r="AA27" s="26"/>
      <c r="AB27" s="26"/>
      <c r="AC27" s="26"/>
      <c r="AD27" s="26"/>
      <c r="AE27" s="26">
        <v>58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936</v>
      </c>
      <c r="Q28" s="26">
        <v>1</v>
      </c>
      <c r="R28" s="26"/>
      <c r="S28" s="26"/>
      <c r="T28" s="26"/>
      <c r="U28" s="26">
        <v>1</v>
      </c>
      <c r="V28" s="26">
        <v>911</v>
      </c>
      <c r="W28" s="26">
        <v>25</v>
      </c>
      <c r="X28" s="26"/>
      <c r="Y28" s="26"/>
      <c r="Z28" s="26"/>
      <c r="AA28" s="26"/>
      <c r="AB28" s="26"/>
      <c r="AC28" s="26"/>
      <c r="AD28" s="26"/>
      <c r="AE28" s="26">
        <v>936</v>
      </c>
      <c r="AF28" s="26">
        <v>13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4126</v>
      </c>
      <c r="Q29" s="26">
        <v>11</v>
      </c>
      <c r="R29" s="26">
        <v>1</v>
      </c>
      <c r="S29" s="26">
        <v>5</v>
      </c>
      <c r="T29" s="26">
        <v>6</v>
      </c>
      <c r="U29" s="26">
        <v>33</v>
      </c>
      <c r="V29" s="26">
        <v>3979</v>
      </c>
      <c r="W29" s="26">
        <v>110</v>
      </c>
      <c r="X29" s="26">
        <v>37</v>
      </c>
      <c r="Y29" s="26">
        <v>7</v>
      </c>
      <c r="Z29" s="26">
        <v>7</v>
      </c>
      <c r="AA29" s="26">
        <v>2</v>
      </c>
      <c r="AB29" s="26"/>
      <c r="AC29" s="26"/>
      <c r="AD29" s="26"/>
      <c r="AE29" s="26">
        <v>4133</v>
      </c>
      <c r="AF29" s="26">
        <v>33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4046</v>
      </c>
      <c r="Q30" s="26">
        <v>10</v>
      </c>
      <c r="R30" s="26">
        <v>1</v>
      </c>
      <c r="S30" s="26">
        <v>4</v>
      </c>
      <c r="T30" s="26">
        <v>6</v>
      </c>
      <c r="U30" s="26">
        <v>33</v>
      </c>
      <c r="V30" s="26">
        <v>3951</v>
      </c>
      <c r="W30" s="26">
        <v>79</v>
      </c>
      <c r="X30" s="26">
        <v>16</v>
      </c>
      <c r="Y30" s="26">
        <v>7</v>
      </c>
      <c r="Z30" s="26">
        <v>7</v>
      </c>
      <c r="AA30" s="26">
        <v>2</v>
      </c>
      <c r="AB30" s="26"/>
      <c r="AC30" s="26"/>
      <c r="AD30" s="26"/>
      <c r="AE30" s="26">
        <v>4053</v>
      </c>
      <c r="AF30" s="26">
        <v>32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67</v>
      </c>
      <c r="Q31" s="26"/>
      <c r="R31" s="26"/>
      <c r="S31" s="26"/>
      <c r="T31" s="26"/>
      <c r="U31" s="26"/>
      <c r="V31" s="26">
        <v>24</v>
      </c>
      <c r="W31" s="26">
        <v>28</v>
      </c>
      <c r="X31" s="26">
        <v>15</v>
      </c>
      <c r="Y31" s="26"/>
      <c r="Z31" s="26"/>
      <c r="AA31" s="26"/>
      <c r="AB31" s="26"/>
      <c r="AC31" s="26"/>
      <c r="AD31" s="26"/>
      <c r="AE31" s="26">
        <v>67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13</v>
      </c>
      <c r="Q32" s="26">
        <v>1</v>
      </c>
      <c r="R32" s="26"/>
      <c r="S32" s="26">
        <v>1</v>
      </c>
      <c r="T32" s="26"/>
      <c r="U32" s="26"/>
      <c r="V32" s="26">
        <v>4</v>
      </c>
      <c r="W32" s="26">
        <v>3</v>
      </c>
      <c r="X32" s="26">
        <v>6</v>
      </c>
      <c r="Y32" s="26"/>
      <c r="Z32" s="26"/>
      <c r="AA32" s="26"/>
      <c r="AB32" s="26"/>
      <c r="AC32" s="26"/>
      <c r="AD32" s="26"/>
      <c r="AE32" s="26">
        <v>13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850</v>
      </c>
      <c r="Q33" s="26">
        <v>5</v>
      </c>
      <c r="R33" s="26"/>
      <c r="S33" s="26">
        <v>2</v>
      </c>
      <c r="T33" s="26">
        <v>1</v>
      </c>
      <c r="U33" s="26">
        <v>2</v>
      </c>
      <c r="V33" s="26">
        <v>850</v>
      </c>
      <c r="W33" s="26"/>
      <c r="X33" s="26"/>
      <c r="Y33" s="26">
        <v>1</v>
      </c>
      <c r="Z33" s="26">
        <v>1</v>
      </c>
      <c r="AA33" s="26"/>
      <c r="AB33" s="26"/>
      <c r="AC33" s="26"/>
      <c r="AD33" s="26"/>
      <c r="AE33" s="26">
        <v>851</v>
      </c>
      <c r="AF33" s="26">
        <v>10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88</v>
      </c>
      <c r="Q34" s="26"/>
      <c r="R34" s="26"/>
      <c r="S34" s="26"/>
      <c r="T34" s="26"/>
      <c r="U34" s="26"/>
      <c r="V34" s="26">
        <v>88</v>
      </c>
      <c r="W34" s="26"/>
      <c r="X34" s="26"/>
      <c r="Y34" s="26">
        <v>1</v>
      </c>
      <c r="Z34" s="26">
        <v>1</v>
      </c>
      <c r="AA34" s="26"/>
      <c r="AB34" s="26"/>
      <c r="AC34" s="26"/>
      <c r="AD34" s="26"/>
      <c r="AE34" s="26">
        <v>89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15</v>
      </c>
      <c r="Q35" s="26"/>
      <c r="R35" s="26"/>
      <c r="S35" s="26"/>
      <c r="T35" s="26"/>
      <c r="U35" s="26"/>
      <c r="V35" s="26">
        <v>10</v>
      </c>
      <c r="W35" s="26">
        <v>3</v>
      </c>
      <c r="X35" s="26">
        <v>2</v>
      </c>
      <c r="Y35" s="26"/>
      <c r="Z35" s="26"/>
      <c r="AA35" s="26"/>
      <c r="AB35" s="26"/>
      <c r="AC35" s="26"/>
      <c r="AD35" s="26"/>
      <c r="AE35" s="26">
        <v>15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4045</v>
      </c>
      <c r="Q36" s="26">
        <v>9</v>
      </c>
      <c r="R36" s="26">
        <v>1</v>
      </c>
      <c r="S36" s="26">
        <v>4</v>
      </c>
      <c r="T36" s="26">
        <v>5</v>
      </c>
      <c r="U36" s="26">
        <v>27</v>
      </c>
      <c r="V36" s="26">
        <v>3953</v>
      </c>
      <c r="W36" s="26">
        <v>64</v>
      </c>
      <c r="X36" s="26">
        <v>28</v>
      </c>
      <c r="Y36" s="26"/>
      <c r="Z36" s="26"/>
      <c r="AA36" s="26"/>
      <c r="AB36" s="26"/>
      <c r="AC36" s="26"/>
      <c r="AD36" s="26"/>
      <c r="AE36" s="26">
        <v>4045</v>
      </c>
      <c r="AF36" s="26">
        <v>33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4034</v>
      </c>
      <c r="Q37" s="26">
        <v>9</v>
      </c>
      <c r="R37" s="26">
        <v>1</v>
      </c>
      <c r="S37" s="26">
        <v>4</v>
      </c>
      <c r="T37" s="26">
        <v>5</v>
      </c>
      <c r="U37" s="26">
        <v>27</v>
      </c>
      <c r="V37" s="26">
        <v>3952</v>
      </c>
      <c r="W37" s="26">
        <v>64</v>
      </c>
      <c r="X37" s="26">
        <v>18</v>
      </c>
      <c r="Y37" s="26"/>
      <c r="Z37" s="26"/>
      <c r="AA37" s="26"/>
      <c r="AB37" s="26"/>
      <c r="AC37" s="26"/>
      <c r="AD37" s="26"/>
      <c r="AE37" s="26">
        <v>4034</v>
      </c>
      <c r="AF37" s="26">
        <v>29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3944</v>
      </c>
      <c r="Q38" s="26">
        <v>8</v>
      </c>
      <c r="R38" s="26">
        <v>1</v>
      </c>
      <c r="S38" s="26">
        <v>4</v>
      </c>
      <c r="T38" s="26">
        <v>5</v>
      </c>
      <c r="U38" s="26">
        <v>25</v>
      </c>
      <c r="V38" s="26">
        <v>3884</v>
      </c>
      <c r="W38" s="26">
        <v>47</v>
      </c>
      <c r="X38" s="26">
        <v>13</v>
      </c>
      <c r="Y38" s="26"/>
      <c r="Z38" s="26"/>
      <c r="AA38" s="26"/>
      <c r="AB38" s="26"/>
      <c r="AC38" s="26"/>
      <c r="AD38" s="26"/>
      <c r="AE38" s="26">
        <v>3944</v>
      </c>
      <c r="AF38" s="26">
        <v>29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4042</v>
      </c>
      <c r="Q39" s="26">
        <v>8</v>
      </c>
      <c r="R39" s="26">
        <v>1</v>
      </c>
      <c r="S39" s="26">
        <v>4</v>
      </c>
      <c r="T39" s="26">
        <v>5</v>
      </c>
      <c r="U39" s="26">
        <v>27</v>
      </c>
      <c r="V39" s="26">
        <v>3952</v>
      </c>
      <c r="W39" s="26">
        <v>62</v>
      </c>
      <c r="X39" s="26">
        <v>28</v>
      </c>
      <c r="Y39" s="26"/>
      <c r="Z39" s="26"/>
      <c r="AA39" s="26"/>
      <c r="AB39" s="26"/>
      <c r="AC39" s="26"/>
      <c r="AD39" s="26"/>
      <c r="AE39" s="26">
        <v>4042</v>
      </c>
      <c r="AF39" s="26">
        <v>30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3973</v>
      </c>
      <c r="Q40" s="26">
        <v>8</v>
      </c>
      <c r="R40" s="26">
        <v>1</v>
      </c>
      <c r="S40" s="26">
        <v>4</v>
      </c>
      <c r="T40" s="26">
        <v>4</v>
      </c>
      <c r="U40" s="26">
        <v>27</v>
      </c>
      <c r="V40" s="26">
        <v>3924</v>
      </c>
      <c r="W40" s="26">
        <v>36</v>
      </c>
      <c r="X40" s="26">
        <v>13</v>
      </c>
      <c r="Y40" s="26"/>
      <c r="Z40" s="26"/>
      <c r="AA40" s="26"/>
      <c r="AB40" s="26"/>
      <c r="AC40" s="26"/>
      <c r="AD40" s="26"/>
      <c r="AE40" s="26">
        <v>3973</v>
      </c>
      <c r="AF40" s="26">
        <v>29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68</v>
      </c>
      <c r="Q41" s="26">
        <v>1</v>
      </c>
      <c r="R41" s="26"/>
      <c r="S41" s="26"/>
      <c r="T41" s="26">
        <v>1</v>
      </c>
      <c r="U41" s="26">
        <v>6</v>
      </c>
      <c r="V41" s="26">
        <v>22</v>
      </c>
      <c r="W41" s="26">
        <v>43</v>
      </c>
      <c r="X41" s="26">
        <v>3</v>
      </c>
      <c r="Y41" s="26">
        <v>7</v>
      </c>
      <c r="Z41" s="26">
        <v>7</v>
      </c>
      <c r="AA41" s="26">
        <v>2</v>
      </c>
      <c r="AB41" s="26"/>
      <c r="AC41" s="26"/>
      <c r="AD41" s="26"/>
      <c r="AE41" s="26">
        <v>75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97</v>
      </c>
      <c r="Q42" s="26">
        <v>75</v>
      </c>
      <c r="R42" s="26">
        <v>2</v>
      </c>
      <c r="S42" s="26">
        <v>43</v>
      </c>
      <c r="T42" s="26"/>
      <c r="U42" s="26"/>
      <c r="V42" s="26">
        <v>97</v>
      </c>
      <c r="W42" s="26"/>
      <c r="X42" s="26"/>
      <c r="Y42" s="26">
        <v>56</v>
      </c>
      <c r="Z42" s="26">
        <v>11</v>
      </c>
      <c r="AA42" s="26"/>
      <c r="AB42" s="26">
        <v>4</v>
      </c>
      <c r="AC42" s="26"/>
      <c r="AD42" s="26"/>
      <c r="AE42" s="26">
        <v>153</v>
      </c>
      <c r="AF42" s="26">
        <v>3</v>
      </c>
      <c r="AG42" s="26">
        <v>3</v>
      </c>
      <c r="AH42" s="26"/>
      <c r="AI42" s="26">
        <v>3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493</v>
      </c>
    </row>
    <row r="44" spans="1:37" ht="26.25" x14ac:dyDescent="0.25">
      <c r="A44" s="22" t="s">
        <v>11213</v>
      </c>
      <c r="O44" s="69">
        <v>24</v>
      </c>
      <c r="P44" s="97">
        <v>358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>
        <v>5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127771</v>
      </c>
      <c r="Q21" s="26">
        <v>53733</v>
      </c>
      <c r="R21" s="26">
        <v>26196</v>
      </c>
      <c r="S21" s="26">
        <v>12232</v>
      </c>
      <c r="T21" s="26">
        <v>64562</v>
      </c>
      <c r="U21" s="26">
        <v>31717</v>
      </c>
      <c r="V21" s="26">
        <v>13468</v>
      </c>
      <c r="W21" s="26">
        <v>9476</v>
      </c>
      <c r="X21" s="26">
        <v>4858</v>
      </c>
      <c r="Y21" s="26">
        <v>4951</v>
      </c>
      <c r="Z21" s="26">
        <v>636</v>
      </c>
      <c r="AA21" s="26">
        <v>364</v>
      </c>
      <c r="AB21" s="26">
        <v>117</v>
      </c>
      <c r="AC21" s="26">
        <v>14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714</v>
      </c>
      <c r="Q23" s="26">
        <v>714</v>
      </c>
      <c r="R23" s="26">
        <v>392</v>
      </c>
      <c r="S23" s="26">
        <v>700</v>
      </c>
      <c r="T23" s="26"/>
      <c r="U23" s="26"/>
      <c r="V23" s="26"/>
      <c r="W23" s="49"/>
      <c r="X23" s="49"/>
      <c r="Y23" s="49"/>
      <c r="Z23" s="26"/>
      <c r="AA23" s="26">
        <v>5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10412</v>
      </c>
      <c r="Q24" s="26">
        <v>10412</v>
      </c>
      <c r="R24" s="26">
        <v>5154</v>
      </c>
      <c r="S24" s="26">
        <v>9677</v>
      </c>
      <c r="T24" s="26"/>
      <c r="U24" s="26"/>
      <c r="V24" s="26"/>
      <c r="W24" s="49"/>
      <c r="X24" s="49"/>
      <c r="Y24" s="49"/>
      <c r="Z24" s="26"/>
      <c r="AA24" s="26">
        <v>24</v>
      </c>
      <c r="AB24" s="26">
        <v>11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13564</v>
      </c>
      <c r="Q25" s="26">
        <v>13564</v>
      </c>
      <c r="R25" s="26">
        <v>6639</v>
      </c>
      <c r="S25" s="26">
        <v>1701</v>
      </c>
      <c r="T25" s="26"/>
      <c r="U25" s="26"/>
      <c r="V25" s="26"/>
      <c r="W25" s="49"/>
      <c r="X25" s="49"/>
      <c r="Y25" s="49"/>
      <c r="Z25" s="26"/>
      <c r="AA25" s="26">
        <v>22</v>
      </c>
      <c r="AB25" s="26">
        <v>6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14035</v>
      </c>
      <c r="Q26" s="26">
        <v>14026</v>
      </c>
      <c r="R26" s="26">
        <v>6923</v>
      </c>
      <c r="S26" s="26">
        <v>120</v>
      </c>
      <c r="T26" s="26">
        <v>9</v>
      </c>
      <c r="U26" s="26">
        <v>7</v>
      </c>
      <c r="V26" s="26">
        <v>9</v>
      </c>
      <c r="W26" s="49"/>
      <c r="X26" s="49"/>
      <c r="Y26" s="49"/>
      <c r="Z26" s="26"/>
      <c r="AA26" s="26">
        <v>41</v>
      </c>
      <c r="AB26" s="26">
        <v>15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14190</v>
      </c>
      <c r="Q27" s="26">
        <v>12945</v>
      </c>
      <c r="R27" s="26">
        <v>6204</v>
      </c>
      <c r="S27" s="26">
        <v>23</v>
      </c>
      <c r="T27" s="26">
        <v>1245</v>
      </c>
      <c r="U27" s="26">
        <v>670</v>
      </c>
      <c r="V27" s="26">
        <v>1198</v>
      </c>
      <c r="W27" s="26"/>
      <c r="X27" s="26"/>
      <c r="Y27" s="26"/>
      <c r="Z27" s="26"/>
      <c r="AA27" s="26">
        <v>33</v>
      </c>
      <c r="AB27" s="26">
        <v>7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13762</v>
      </c>
      <c r="Q28" s="26">
        <v>1831</v>
      </c>
      <c r="R28" s="26">
        <v>788</v>
      </c>
      <c r="S28" s="26">
        <v>5</v>
      </c>
      <c r="T28" s="26">
        <v>11931</v>
      </c>
      <c r="U28" s="26">
        <v>5871</v>
      </c>
      <c r="V28" s="26">
        <v>10424</v>
      </c>
      <c r="W28" s="26"/>
      <c r="X28" s="26"/>
      <c r="Y28" s="26"/>
      <c r="Z28" s="26"/>
      <c r="AA28" s="26">
        <v>27</v>
      </c>
      <c r="AB28" s="26">
        <v>15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13686</v>
      </c>
      <c r="Q29" s="26">
        <v>202</v>
      </c>
      <c r="R29" s="26">
        <v>78</v>
      </c>
      <c r="S29" s="26">
        <v>4</v>
      </c>
      <c r="T29" s="26">
        <v>13484</v>
      </c>
      <c r="U29" s="26">
        <v>6732</v>
      </c>
      <c r="V29" s="26">
        <v>1606</v>
      </c>
      <c r="W29" s="26"/>
      <c r="X29" s="26"/>
      <c r="Y29" s="26"/>
      <c r="Z29" s="26"/>
      <c r="AA29" s="26">
        <v>38</v>
      </c>
      <c r="AB29" s="26">
        <v>17</v>
      </c>
      <c r="AC29" s="26">
        <v>3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12863</v>
      </c>
      <c r="Q30" s="26">
        <v>24</v>
      </c>
      <c r="R30" s="26">
        <v>8</v>
      </c>
      <c r="S30" s="26">
        <v>2</v>
      </c>
      <c r="T30" s="26">
        <v>12839</v>
      </c>
      <c r="U30" s="26">
        <v>6197</v>
      </c>
      <c r="V30" s="26">
        <v>97</v>
      </c>
      <c r="W30" s="26"/>
      <c r="X30" s="26"/>
      <c r="Y30" s="26"/>
      <c r="Z30" s="26"/>
      <c r="AA30" s="26">
        <v>32</v>
      </c>
      <c r="AB30" s="26">
        <v>16</v>
      </c>
      <c r="AC30" s="26">
        <v>3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12618</v>
      </c>
      <c r="Q31" s="26">
        <v>10</v>
      </c>
      <c r="R31" s="26">
        <v>7</v>
      </c>
      <c r="S31" s="26"/>
      <c r="T31" s="26">
        <v>12602</v>
      </c>
      <c r="U31" s="26">
        <v>6152</v>
      </c>
      <c r="V31" s="26">
        <v>128</v>
      </c>
      <c r="W31" s="26">
        <v>6</v>
      </c>
      <c r="X31" s="26">
        <v>4</v>
      </c>
      <c r="Y31" s="26">
        <v>5</v>
      </c>
      <c r="Z31" s="26"/>
      <c r="AA31" s="26">
        <v>29</v>
      </c>
      <c r="AB31" s="26">
        <v>10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11580</v>
      </c>
      <c r="Q32" s="26">
        <v>3</v>
      </c>
      <c r="R32" s="26">
        <v>1</v>
      </c>
      <c r="S32" s="26"/>
      <c r="T32" s="26">
        <v>10990</v>
      </c>
      <c r="U32" s="26">
        <v>5419</v>
      </c>
      <c r="V32" s="26">
        <v>6</v>
      </c>
      <c r="W32" s="26">
        <v>587</v>
      </c>
      <c r="X32" s="26">
        <v>326</v>
      </c>
      <c r="Y32" s="26">
        <v>542</v>
      </c>
      <c r="Z32" s="26">
        <v>8</v>
      </c>
      <c r="AA32" s="26">
        <v>28</v>
      </c>
      <c r="AB32" s="26">
        <v>11</v>
      </c>
      <c r="AC32" s="26">
        <v>3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5688</v>
      </c>
      <c r="Q33" s="26">
        <v>2</v>
      </c>
      <c r="R33" s="26">
        <v>2</v>
      </c>
      <c r="S33" s="26"/>
      <c r="T33" s="26">
        <v>1331</v>
      </c>
      <c r="U33" s="26">
        <v>626</v>
      </c>
      <c r="V33" s="26"/>
      <c r="W33" s="26">
        <v>4355</v>
      </c>
      <c r="X33" s="26">
        <v>2334</v>
      </c>
      <c r="Y33" s="26">
        <v>3746</v>
      </c>
      <c r="Z33" s="26">
        <v>32</v>
      </c>
      <c r="AA33" s="26">
        <v>15</v>
      </c>
      <c r="AB33" s="26">
        <v>6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3696</v>
      </c>
      <c r="Q34" s="26"/>
      <c r="R34" s="26"/>
      <c r="S34" s="26"/>
      <c r="T34" s="26">
        <v>65</v>
      </c>
      <c r="U34" s="26">
        <v>28</v>
      </c>
      <c r="V34" s="26"/>
      <c r="W34" s="26">
        <v>3631</v>
      </c>
      <c r="X34" s="26">
        <v>1926</v>
      </c>
      <c r="Y34" s="26">
        <v>444</v>
      </c>
      <c r="Z34" s="26">
        <v>49</v>
      </c>
      <c r="AA34" s="26">
        <v>2</v>
      </c>
      <c r="AB34" s="26"/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407</v>
      </c>
      <c r="Q35" s="26"/>
      <c r="R35" s="26"/>
      <c r="S35" s="26"/>
      <c r="T35" s="26">
        <v>22</v>
      </c>
      <c r="U35" s="26">
        <v>11</v>
      </c>
      <c r="V35" s="26"/>
      <c r="W35" s="26">
        <v>385</v>
      </c>
      <c r="X35" s="26">
        <v>201</v>
      </c>
      <c r="Y35" s="26">
        <v>20</v>
      </c>
      <c r="Z35" s="26">
        <v>62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51</v>
      </c>
      <c r="Q36" s="26"/>
      <c r="R36" s="26"/>
      <c r="S36" s="26"/>
      <c r="T36" s="26">
        <v>8</v>
      </c>
      <c r="U36" s="26">
        <v>1</v>
      </c>
      <c r="V36" s="26"/>
      <c r="W36" s="26">
        <v>43</v>
      </c>
      <c r="X36" s="26">
        <v>24</v>
      </c>
      <c r="Y36" s="26">
        <v>7</v>
      </c>
      <c r="Z36" s="26">
        <v>42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31</v>
      </c>
      <c r="Q37" s="26"/>
      <c r="R37" s="26"/>
      <c r="S37" s="26"/>
      <c r="T37" s="26">
        <v>1</v>
      </c>
      <c r="U37" s="26"/>
      <c r="V37" s="26"/>
      <c r="W37" s="26">
        <v>30</v>
      </c>
      <c r="X37" s="26">
        <v>10</v>
      </c>
      <c r="Y37" s="26">
        <v>13</v>
      </c>
      <c r="Z37" s="26">
        <v>29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27</v>
      </c>
      <c r="Q38" s="26"/>
      <c r="R38" s="26"/>
      <c r="S38" s="26"/>
      <c r="T38" s="26">
        <v>2</v>
      </c>
      <c r="U38" s="26"/>
      <c r="V38" s="26"/>
      <c r="W38" s="26">
        <v>25</v>
      </c>
      <c r="X38" s="26">
        <v>4</v>
      </c>
      <c r="Y38" s="26">
        <v>13</v>
      </c>
      <c r="Z38" s="26">
        <v>24</v>
      </c>
      <c r="AA38" s="26">
        <v>2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60</v>
      </c>
      <c r="Q39" s="26"/>
      <c r="R39" s="26"/>
      <c r="S39" s="26"/>
      <c r="T39" s="26">
        <v>4</v>
      </c>
      <c r="U39" s="26">
        <v>1</v>
      </c>
      <c r="V39" s="26"/>
      <c r="W39" s="26">
        <v>56</v>
      </c>
      <c r="X39" s="26">
        <v>7</v>
      </c>
      <c r="Y39" s="26">
        <v>41</v>
      </c>
      <c r="Z39" s="26">
        <v>56</v>
      </c>
      <c r="AA39" s="26">
        <v>3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35</v>
      </c>
      <c r="Q40" s="26"/>
      <c r="R40" s="26"/>
      <c r="S40" s="26"/>
      <c r="T40" s="26">
        <v>2</v>
      </c>
      <c r="U40" s="26"/>
      <c r="V40" s="26"/>
      <c r="W40" s="26">
        <v>33</v>
      </c>
      <c r="X40" s="26">
        <v>5</v>
      </c>
      <c r="Y40" s="26">
        <v>10</v>
      </c>
      <c r="Z40" s="26">
        <v>34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43</v>
      </c>
      <c r="Q41" s="26"/>
      <c r="R41" s="26"/>
      <c r="S41" s="26"/>
      <c r="T41" s="26"/>
      <c r="U41" s="26"/>
      <c r="V41" s="26"/>
      <c r="W41" s="26">
        <v>43</v>
      </c>
      <c r="X41" s="26">
        <v>5</v>
      </c>
      <c r="Y41" s="26">
        <v>10</v>
      </c>
      <c r="Z41" s="26">
        <v>41</v>
      </c>
      <c r="AA41" s="26">
        <v>2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27</v>
      </c>
      <c r="Q42" s="26"/>
      <c r="R42" s="26"/>
      <c r="S42" s="26"/>
      <c r="T42" s="26">
        <v>1</v>
      </c>
      <c r="U42" s="26"/>
      <c r="V42" s="26"/>
      <c r="W42" s="26">
        <v>26</v>
      </c>
      <c r="X42" s="26">
        <v>2</v>
      </c>
      <c r="Y42" s="26">
        <v>14</v>
      </c>
      <c r="Z42" s="26">
        <v>25</v>
      </c>
      <c r="AA42" s="26">
        <v>4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37</v>
      </c>
      <c r="Q43" s="26"/>
      <c r="R43" s="26"/>
      <c r="S43" s="26"/>
      <c r="T43" s="26"/>
      <c r="U43" s="26"/>
      <c r="V43" s="26"/>
      <c r="W43" s="26">
        <v>37</v>
      </c>
      <c r="X43" s="26"/>
      <c r="Y43" s="26">
        <v>20</v>
      </c>
      <c r="Z43" s="26">
        <v>34</v>
      </c>
      <c r="AA43" s="26">
        <v>3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42</v>
      </c>
      <c r="Q44" s="26"/>
      <c r="R44" s="26"/>
      <c r="S44" s="26"/>
      <c r="T44" s="26">
        <v>3</v>
      </c>
      <c r="U44" s="26"/>
      <c r="V44" s="26"/>
      <c r="W44" s="26">
        <v>39</v>
      </c>
      <c r="X44" s="26">
        <v>1</v>
      </c>
      <c r="Y44" s="26">
        <v>22</v>
      </c>
      <c r="Z44" s="26">
        <v>38</v>
      </c>
      <c r="AA44" s="26">
        <v>4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44</v>
      </c>
      <c r="Q45" s="26"/>
      <c r="R45" s="26"/>
      <c r="S45" s="26"/>
      <c r="T45" s="26">
        <v>3</v>
      </c>
      <c r="U45" s="26">
        <v>1</v>
      </c>
      <c r="V45" s="26"/>
      <c r="W45" s="26">
        <v>41</v>
      </c>
      <c r="X45" s="26"/>
      <c r="Y45" s="26">
        <v>7</v>
      </c>
      <c r="Z45" s="26">
        <v>40</v>
      </c>
      <c r="AA45" s="26">
        <v>4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30</v>
      </c>
      <c r="Q46" s="26"/>
      <c r="R46" s="26"/>
      <c r="S46" s="26"/>
      <c r="T46" s="26">
        <v>1</v>
      </c>
      <c r="U46" s="26"/>
      <c r="V46" s="26"/>
      <c r="W46" s="26">
        <v>29</v>
      </c>
      <c r="X46" s="26"/>
      <c r="Y46" s="26">
        <v>5</v>
      </c>
      <c r="Z46" s="26">
        <v>28</v>
      </c>
      <c r="AA46" s="26">
        <v>3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62</v>
      </c>
      <c r="Q47" s="26"/>
      <c r="R47" s="26"/>
      <c r="S47" s="26"/>
      <c r="T47" s="26">
        <v>4</v>
      </c>
      <c r="U47" s="26"/>
      <c r="V47" s="26"/>
      <c r="W47" s="26">
        <v>58</v>
      </c>
      <c r="X47" s="26">
        <v>4</v>
      </c>
      <c r="Y47" s="26">
        <v>16</v>
      </c>
      <c r="Z47" s="26">
        <v>50</v>
      </c>
      <c r="AA47" s="26">
        <v>17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35</v>
      </c>
      <c r="Q48" s="26"/>
      <c r="R48" s="26"/>
      <c r="S48" s="26"/>
      <c r="T48" s="26">
        <v>4</v>
      </c>
      <c r="U48" s="26"/>
      <c r="V48" s="26"/>
      <c r="W48" s="26">
        <v>31</v>
      </c>
      <c r="X48" s="26">
        <v>4</v>
      </c>
      <c r="Y48" s="26">
        <v>11</v>
      </c>
      <c r="Z48" s="26">
        <v>24</v>
      </c>
      <c r="AA48" s="26">
        <v>13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32</v>
      </c>
      <c r="Q49" s="26"/>
      <c r="R49" s="26"/>
      <c r="S49" s="26"/>
      <c r="T49" s="26">
        <v>11</v>
      </c>
      <c r="U49" s="26">
        <v>1</v>
      </c>
      <c r="V49" s="26"/>
      <c r="W49" s="26">
        <v>21</v>
      </c>
      <c r="X49" s="26">
        <v>1</v>
      </c>
      <c r="Y49" s="26">
        <v>5</v>
      </c>
      <c r="Z49" s="26">
        <v>20</v>
      </c>
      <c r="AA49" s="26">
        <v>12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2732</v>
      </c>
      <c r="Q21" s="26">
        <v>677</v>
      </c>
      <c r="R21" s="26">
        <v>228</v>
      </c>
      <c r="S21" s="26">
        <v>119</v>
      </c>
      <c r="T21" s="26">
        <v>622</v>
      </c>
      <c r="U21" s="26">
        <v>218</v>
      </c>
      <c r="V21" s="26">
        <v>111</v>
      </c>
      <c r="W21" s="26">
        <v>17</v>
      </c>
      <c r="X21" s="26">
        <v>7</v>
      </c>
      <c r="Y21" s="26">
        <v>7</v>
      </c>
      <c r="Z21" s="26">
        <v>1416</v>
      </c>
      <c r="AA21" s="26">
        <v>511</v>
      </c>
      <c r="AB21" s="26">
        <v>108</v>
      </c>
      <c r="AC21" s="26"/>
      <c r="AD21" s="26">
        <v>4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>
        <v>2</v>
      </c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77</v>
      </c>
      <c r="Q24" s="26">
        <v>54</v>
      </c>
      <c r="R24" s="26">
        <v>19</v>
      </c>
      <c r="S24" s="26">
        <v>50</v>
      </c>
      <c r="T24" s="26"/>
      <c r="U24" s="26"/>
      <c r="V24" s="26"/>
      <c r="W24" s="49"/>
      <c r="X24" s="49"/>
      <c r="Y24" s="49"/>
      <c r="Z24" s="26">
        <v>23</v>
      </c>
      <c r="AA24" s="26">
        <v>6</v>
      </c>
      <c r="AB24" s="26">
        <v>23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221</v>
      </c>
      <c r="Q25" s="26">
        <v>140</v>
      </c>
      <c r="R25" s="26">
        <v>44</v>
      </c>
      <c r="S25" s="26">
        <v>60</v>
      </c>
      <c r="T25" s="26">
        <v>1</v>
      </c>
      <c r="U25" s="26"/>
      <c r="V25" s="26">
        <v>1</v>
      </c>
      <c r="W25" s="49"/>
      <c r="X25" s="49"/>
      <c r="Y25" s="49"/>
      <c r="Z25" s="26">
        <v>80</v>
      </c>
      <c r="AA25" s="26">
        <v>21</v>
      </c>
      <c r="AB25" s="26">
        <v>59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287</v>
      </c>
      <c r="Q26" s="26">
        <v>160</v>
      </c>
      <c r="R26" s="26">
        <v>58</v>
      </c>
      <c r="S26" s="26">
        <v>7</v>
      </c>
      <c r="T26" s="26"/>
      <c r="U26" s="26"/>
      <c r="V26" s="26"/>
      <c r="W26" s="49"/>
      <c r="X26" s="49"/>
      <c r="Y26" s="49"/>
      <c r="Z26" s="26">
        <v>127</v>
      </c>
      <c r="AA26" s="26">
        <v>32</v>
      </c>
      <c r="AB26" s="26">
        <v>18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301</v>
      </c>
      <c r="Q27" s="26">
        <v>166</v>
      </c>
      <c r="R27" s="26">
        <v>64</v>
      </c>
      <c r="S27" s="26"/>
      <c r="T27" s="26">
        <v>1</v>
      </c>
      <c r="U27" s="26">
        <v>1</v>
      </c>
      <c r="V27" s="26">
        <v>1</v>
      </c>
      <c r="W27" s="26"/>
      <c r="X27" s="26"/>
      <c r="Y27" s="26"/>
      <c r="Z27" s="26">
        <v>134</v>
      </c>
      <c r="AA27" s="26">
        <v>46</v>
      </c>
      <c r="AB27" s="26">
        <v>6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305</v>
      </c>
      <c r="Q28" s="26">
        <v>113</v>
      </c>
      <c r="R28" s="26">
        <v>33</v>
      </c>
      <c r="S28" s="26"/>
      <c r="T28" s="26">
        <v>41</v>
      </c>
      <c r="U28" s="26">
        <v>18</v>
      </c>
      <c r="V28" s="26">
        <v>37</v>
      </c>
      <c r="W28" s="26"/>
      <c r="X28" s="26"/>
      <c r="Y28" s="26"/>
      <c r="Z28" s="26">
        <v>151</v>
      </c>
      <c r="AA28" s="26">
        <v>72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303</v>
      </c>
      <c r="Q29" s="26">
        <v>38</v>
      </c>
      <c r="R29" s="26">
        <v>8</v>
      </c>
      <c r="S29" s="26"/>
      <c r="T29" s="26">
        <v>113</v>
      </c>
      <c r="U29" s="26">
        <v>37</v>
      </c>
      <c r="V29" s="26">
        <v>48</v>
      </c>
      <c r="W29" s="26"/>
      <c r="X29" s="26"/>
      <c r="Y29" s="26"/>
      <c r="Z29" s="26">
        <v>152</v>
      </c>
      <c r="AA29" s="26">
        <v>58</v>
      </c>
      <c r="AB29" s="26"/>
      <c r="AC29" s="26"/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265</v>
      </c>
      <c r="Q30" s="26">
        <v>3</v>
      </c>
      <c r="R30" s="26"/>
      <c r="S30" s="26"/>
      <c r="T30" s="26">
        <v>120</v>
      </c>
      <c r="U30" s="26">
        <v>35</v>
      </c>
      <c r="V30" s="26">
        <v>23</v>
      </c>
      <c r="W30" s="26"/>
      <c r="X30" s="26"/>
      <c r="Y30" s="26"/>
      <c r="Z30" s="26">
        <v>142</v>
      </c>
      <c r="AA30" s="26">
        <v>54</v>
      </c>
      <c r="AB30" s="26"/>
      <c r="AC30" s="26"/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297</v>
      </c>
      <c r="Q31" s="26">
        <v>1</v>
      </c>
      <c r="R31" s="26"/>
      <c r="S31" s="26"/>
      <c r="T31" s="26">
        <v>121</v>
      </c>
      <c r="U31" s="26">
        <v>53</v>
      </c>
      <c r="V31" s="26">
        <v>1</v>
      </c>
      <c r="W31" s="26"/>
      <c r="X31" s="26"/>
      <c r="Y31" s="26"/>
      <c r="Z31" s="26">
        <v>175</v>
      </c>
      <c r="AA31" s="26">
        <v>68</v>
      </c>
      <c r="AB31" s="26"/>
      <c r="AC31" s="26"/>
      <c r="AD31" s="26">
        <v>1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270</v>
      </c>
      <c r="Q32" s="26"/>
      <c r="R32" s="26"/>
      <c r="S32" s="26"/>
      <c r="T32" s="26">
        <v>120</v>
      </c>
      <c r="U32" s="26">
        <v>43</v>
      </c>
      <c r="V32" s="26"/>
      <c r="W32" s="26"/>
      <c r="X32" s="26"/>
      <c r="Y32" s="26"/>
      <c r="Z32" s="26">
        <v>150</v>
      </c>
      <c r="AA32" s="26">
        <v>51</v>
      </c>
      <c r="AB32" s="26"/>
      <c r="AC32" s="26"/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177</v>
      </c>
      <c r="Q33" s="26"/>
      <c r="R33" s="26"/>
      <c r="S33" s="26"/>
      <c r="T33" s="26">
        <v>73</v>
      </c>
      <c r="U33" s="26">
        <v>20</v>
      </c>
      <c r="V33" s="26"/>
      <c r="W33" s="26"/>
      <c r="X33" s="26"/>
      <c r="Y33" s="26"/>
      <c r="Z33" s="26">
        <v>104</v>
      </c>
      <c r="AA33" s="26">
        <v>44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92</v>
      </c>
      <c r="Q34" s="26"/>
      <c r="R34" s="26"/>
      <c r="S34" s="26"/>
      <c r="T34" s="26">
        <v>25</v>
      </c>
      <c r="U34" s="26">
        <v>9</v>
      </c>
      <c r="V34" s="26"/>
      <c r="W34" s="26">
        <v>5</v>
      </c>
      <c r="X34" s="26">
        <v>3</v>
      </c>
      <c r="Y34" s="26">
        <v>5</v>
      </c>
      <c r="Z34" s="26">
        <v>62</v>
      </c>
      <c r="AA34" s="26">
        <v>21</v>
      </c>
      <c r="AB34" s="26">
        <v>1</v>
      </c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66</v>
      </c>
      <c r="Q35" s="26"/>
      <c r="R35" s="26"/>
      <c r="S35" s="26"/>
      <c r="T35" s="26">
        <v>6</v>
      </c>
      <c r="U35" s="26">
        <v>2</v>
      </c>
      <c r="V35" s="26"/>
      <c r="W35" s="26">
        <v>10</v>
      </c>
      <c r="X35" s="26">
        <v>3</v>
      </c>
      <c r="Y35" s="26">
        <v>2</v>
      </c>
      <c r="Z35" s="26">
        <v>50</v>
      </c>
      <c r="AA35" s="26">
        <v>16</v>
      </c>
      <c r="AB35" s="26">
        <v>1</v>
      </c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34</v>
      </c>
      <c r="Q36" s="26"/>
      <c r="R36" s="26"/>
      <c r="S36" s="26"/>
      <c r="T36" s="26">
        <v>1</v>
      </c>
      <c r="U36" s="26"/>
      <c r="V36" s="26"/>
      <c r="W36" s="26">
        <v>2</v>
      </c>
      <c r="X36" s="26">
        <v>1</v>
      </c>
      <c r="Y36" s="26"/>
      <c r="Z36" s="26">
        <v>31</v>
      </c>
      <c r="AA36" s="26">
        <v>14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10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10</v>
      </c>
      <c r="AA37" s="26">
        <v>3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</v>
      </c>
      <c r="AA45" s="26">
        <v>1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4</v>
      </c>
      <c r="AA47" s="26">
        <v>1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8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8</v>
      </c>
      <c r="AA48" s="26">
        <v>1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2</v>
      </c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6517</v>
      </c>
      <c r="Q21" s="26">
        <v>2482</v>
      </c>
      <c r="R21" s="26">
        <v>3069</v>
      </c>
      <c r="S21" s="26">
        <v>824</v>
      </c>
      <c r="T21" s="26">
        <v>51</v>
      </c>
      <c r="U21" s="26">
        <v>53</v>
      </c>
      <c r="V21" s="26"/>
      <c r="W21" s="26">
        <v>38</v>
      </c>
      <c r="X21" s="26">
        <v>360</v>
      </c>
      <c r="Y21" s="26">
        <v>6159</v>
      </c>
      <c r="Z21" s="26">
        <v>290</v>
      </c>
      <c r="AA21" s="26">
        <v>68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81</v>
      </c>
      <c r="Q22" s="26">
        <v>50</v>
      </c>
      <c r="R22" s="26">
        <v>17</v>
      </c>
      <c r="S22" s="26">
        <v>1</v>
      </c>
      <c r="T22" s="26">
        <v>8</v>
      </c>
      <c r="U22" s="26">
        <v>4</v>
      </c>
      <c r="V22" s="26"/>
      <c r="W22" s="26">
        <v>1</v>
      </c>
      <c r="X22" s="26"/>
      <c r="Y22" s="26">
        <v>81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</v>
      </c>
      <c r="Q23" s="26">
        <v>10</v>
      </c>
      <c r="R23" s="26">
        <v>8</v>
      </c>
      <c r="S23" s="26"/>
      <c r="T23" s="26"/>
      <c r="U23" s="26"/>
      <c r="V23" s="26"/>
      <c r="W23" s="26">
        <v>1</v>
      </c>
      <c r="X23" s="26"/>
      <c r="Y23" s="26">
        <v>19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33</v>
      </c>
      <c r="Q24" s="26">
        <v>27</v>
      </c>
      <c r="R24" s="26">
        <v>6</v>
      </c>
      <c r="S24" s="26"/>
      <c r="T24" s="49"/>
      <c r="U24" s="49"/>
      <c r="V24" s="49"/>
      <c r="W24" s="49"/>
      <c r="X24" s="26"/>
      <c r="Y24" s="26">
        <v>33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5583</v>
      </c>
      <c r="Q25" s="26">
        <v>2338</v>
      </c>
      <c r="R25" s="26">
        <v>2903</v>
      </c>
      <c r="S25" s="26">
        <v>225</v>
      </c>
      <c r="T25" s="26">
        <v>39</v>
      </c>
      <c r="U25" s="26">
        <v>47</v>
      </c>
      <c r="V25" s="26"/>
      <c r="W25" s="26">
        <v>31</v>
      </c>
      <c r="X25" s="26">
        <v>7</v>
      </c>
      <c r="Y25" s="26">
        <v>5576</v>
      </c>
      <c r="Z25" s="26">
        <v>1</v>
      </c>
      <c r="AA25" s="26">
        <v>6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143</v>
      </c>
      <c r="Q26" s="26">
        <v>44</v>
      </c>
      <c r="R26" s="26">
        <v>86</v>
      </c>
      <c r="S26" s="26">
        <v>10</v>
      </c>
      <c r="T26" s="26">
        <v>1</v>
      </c>
      <c r="U26" s="26">
        <v>1</v>
      </c>
      <c r="V26" s="26"/>
      <c r="W26" s="26">
        <v>1</v>
      </c>
      <c r="X26" s="26"/>
      <c r="Y26" s="26">
        <v>142</v>
      </c>
      <c r="Z26" s="26">
        <v>1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59</v>
      </c>
      <c r="Q27" s="26">
        <v>33</v>
      </c>
      <c r="R27" s="26">
        <v>25</v>
      </c>
      <c r="S27" s="26">
        <v>1</v>
      </c>
      <c r="T27" s="49"/>
      <c r="U27" s="49"/>
      <c r="V27" s="49"/>
      <c r="W27" s="49"/>
      <c r="X27" s="26"/>
      <c r="Y27" s="26">
        <v>59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119</v>
      </c>
      <c r="Q28" s="26"/>
      <c r="R28" s="26">
        <v>1</v>
      </c>
      <c r="S28" s="26">
        <v>118</v>
      </c>
      <c r="T28" s="49"/>
      <c r="U28" s="26"/>
      <c r="V28" s="26"/>
      <c r="W28" s="49"/>
      <c r="X28" s="26">
        <v>4</v>
      </c>
      <c r="Y28" s="26">
        <v>115</v>
      </c>
      <c r="Z28" s="26">
        <v>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124</v>
      </c>
      <c r="Q29" s="49"/>
      <c r="R29" s="26"/>
      <c r="S29" s="26">
        <v>124</v>
      </c>
      <c r="T29" s="49"/>
      <c r="U29" s="26"/>
      <c r="V29" s="26"/>
      <c r="W29" s="49"/>
      <c r="X29" s="26"/>
      <c r="Y29" s="26">
        <v>124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231</v>
      </c>
      <c r="Q30" s="26">
        <v>92</v>
      </c>
      <c r="R30" s="26">
        <v>107</v>
      </c>
      <c r="S30" s="26">
        <v>25</v>
      </c>
      <c r="T30" s="26">
        <v>4</v>
      </c>
      <c r="U30" s="26">
        <v>1</v>
      </c>
      <c r="V30" s="26"/>
      <c r="W30" s="26">
        <v>2</v>
      </c>
      <c r="X30" s="26">
        <v>1</v>
      </c>
      <c r="Y30" s="26">
        <v>230</v>
      </c>
      <c r="Z30" s="26"/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10</v>
      </c>
      <c r="Q32" s="26"/>
      <c r="R32" s="26">
        <v>4</v>
      </c>
      <c r="S32" s="26">
        <v>6</v>
      </c>
      <c r="T32" s="26"/>
      <c r="U32" s="26"/>
      <c r="V32" s="26"/>
      <c r="W32" s="26"/>
      <c r="X32" s="26">
        <v>1</v>
      </c>
      <c r="Y32" s="26">
        <v>10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369</v>
      </c>
      <c r="Q33" s="26">
        <v>2</v>
      </c>
      <c r="R33" s="26">
        <v>37</v>
      </c>
      <c r="S33" s="26">
        <v>325</v>
      </c>
      <c r="T33" s="26"/>
      <c r="U33" s="26">
        <v>1</v>
      </c>
      <c r="V33" s="26"/>
      <c r="W33" s="26">
        <v>4</v>
      </c>
      <c r="X33" s="26">
        <v>347</v>
      </c>
      <c r="Y33" s="26">
        <v>23</v>
      </c>
      <c r="Z33" s="26">
        <v>285</v>
      </c>
      <c r="AA33" s="26">
        <v>61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119379</v>
      </c>
      <c r="Q21" s="26">
        <v>7756</v>
      </c>
      <c r="R21" s="26"/>
      <c r="S21" s="26">
        <v>887</v>
      </c>
      <c r="T21" s="26">
        <v>22911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48666</v>
      </c>
      <c r="Q22" s="26">
        <v>5067</v>
      </c>
      <c r="R22" s="26"/>
      <c r="S22" s="26">
        <v>874</v>
      </c>
      <c r="T22" s="26">
        <v>22681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61811</v>
      </c>
      <c r="Q23" s="26">
        <v>2689</v>
      </c>
      <c r="R23" s="26"/>
      <c r="S23" s="26">
        <v>13</v>
      </c>
      <c r="T23" s="26">
        <v>230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8902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41501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115016</v>
      </c>
      <c r="Q21" s="26">
        <v>40973</v>
      </c>
      <c r="R21" s="26">
        <v>63756</v>
      </c>
      <c r="S21" s="26">
        <v>9315</v>
      </c>
      <c r="T21" s="26">
        <v>371</v>
      </c>
      <c r="U21" s="26">
        <v>584</v>
      </c>
      <c r="V21" s="26">
        <v>17</v>
      </c>
      <c r="W21" s="49"/>
      <c r="X21" s="26">
        <v>114380</v>
      </c>
      <c r="Y21" s="26">
        <v>536</v>
      </c>
      <c r="Z21" s="26">
        <v>100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115016</v>
      </c>
      <c r="Q22" s="26">
        <v>40973</v>
      </c>
      <c r="R22" s="26">
        <v>63756</v>
      </c>
      <c r="S22" s="26">
        <v>9315</v>
      </c>
      <c r="T22" s="26">
        <v>371</v>
      </c>
      <c r="U22" s="26">
        <v>584</v>
      </c>
      <c r="V22" s="26">
        <v>17</v>
      </c>
      <c r="W22" s="49"/>
      <c r="X22" s="26">
        <v>114380</v>
      </c>
      <c r="Y22" s="26">
        <v>536</v>
      </c>
      <c r="Z22" s="26">
        <v>100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110084</v>
      </c>
      <c r="Q23" s="26">
        <v>39646</v>
      </c>
      <c r="R23" s="26">
        <v>60880</v>
      </c>
      <c r="S23" s="26">
        <v>8730</v>
      </c>
      <c r="T23" s="26">
        <v>371</v>
      </c>
      <c r="U23" s="26">
        <v>440</v>
      </c>
      <c r="V23" s="26">
        <v>17</v>
      </c>
      <c r="W23" s="26">
        <v>3006</v>
      </c>
      <c r="X23" s="26">
        <v>109486</v>
      </c>
      <c r="Y23" s="26">
        <v>498</v>
      </c>
      <c r="Z23" s="26">
        <v>100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1477</v>
      </c>
      <c r="Q24" s="26">
        <v>41</v>
      </c>
      <c r="R24" s="26">
        <v>1339</v>
      </c>
      <c r="S24" s="26">
        <v>97</v>
      </c>
      <c r="T24" s="26"/>
      <c r="U24" s="26"/>
      <c r="V24" s="26"/>
      <c r="W24" s="26">
        <v>783</v>
      </c>
      <c r="X24" s="26">
        <v>1477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15020</v>
      </c>
      <c r="Q25" s="26">
        <v>1532</v>
      </c>
      <c r="R25" s="26">
        <v>12347</v>
      </c>
      <c r="S25" s="26">
        <v>997</v>
      </c>
      <c r="T25" s="26"/>
      <c r="U25" s="26">
        <v>144</v>
      </c>
      <c r="V25" s="26"/>
      <c r="W25" s="26">
        <v>8028</v>
      </c>
      <c r="X25" s="26">
        <v>14705</v>
      </c>
      <c r="Y25" s="26">
        <v>300</v>
      </c>
      <c r="Z25" s="26">
        <v>15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26"/>
      <c r="R28" s="26">
        <v>22</v>
      </c>
      <c r="S28" s="26"/>
      <c r="T28" s="26"/>
      <c r="U28" s="26"/>
      <c r="V28" s="26"/>
      <c r="W28" s="26">
        <v>22</v>
      </c>
      <c r="X28" s="26">
        <v>22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11839</v>
      </c>
      <c r="Q38" s="26">
        <v>343</v>
      </c>
      <c r="R38" s="26">
        <v>10962</v>
      </c>
      <c r="S38" s="26">
        <v>534</v>
      </c>
      <c r="T38" s="26"/>
      <c r="U38" s="26"/>
      <c r="V38" s="26"/>
      <c r="W38" s="49"/>
      <c r="X38" s="26">
        <v>11562</v>
      </c>
      <c r="Y38" s="26">
        <v>262</v>
      </c>
      <c r="Z38" s="26">
        <v>15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6</v>
      </c>
      <c r="Q39" s="26"/>
      <c r="R39" s="26"/>
      <c r="S39" s="26">
        <v>6</v>
      </c>
      <c r="T39" s="26"/>
      <c r="U39" s="26"/>
      <c r="V39" s="26"/>
      <c r="W39" s="49"/>
      <c r="X39" s="26">
        <v>6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352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382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77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375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377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291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377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370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257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8191</v>
      </c>
      <c r="Q21" s="26">
        <v>1240</v>
      </c>
      <c r="R21" s="26">
        <v>4789</v>
      </c>
      <c r="S21" s="26">
        <v>2162</v>
      </c>
      <c r="T21" s="26">
        <v>8152</v>
      </c>
      <c r="U21" s="26">
        <v>39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112</v>
      </c>
      <c r="Q22" s="26"/>
      <c r="R22" s="26">
        <v>12</v>
      </c>
      <c r="S22" s="26">
        <v>100</v>
      </c>
      <c r="T22" s="26">
        <v>112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2006</v>
      </c>
      <c r="Q27" s="26"/>
      <c r="R27" s="26">
        <v>1180</v>
      </c>
      <c r="S27" s="26">
        <v>826</v>
      </c>
      <c r="T27" s="26">
        <v>2006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112</v>
      </c>
      <c r="Q31" s="26">
        <v>110</v>
      </c>
      <c r="R31" s="26"/>
      <c r="S31" s="26">
        <v>2</v>
      </c>
      <c r="T31" s="26">
        <v>112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283</v>
      </c>
      <c r="Q32" s="49"/>
      <c r="R32" s="26"/>
      <c r="S32" s="26">
        <v>283</v>
      </c>
      <c r="T32" s="26">
        <v>283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3607</v>
      </c>
      <c r="Q34" s="26">
        <v>1130</v>
      </c>
      <c r="R34" s="26">
        <v>2150</v>
      </c>
      <c r="S34" s="26">
        <v>327</v>
      </c>
      <c r="T34" s="26">
        <v>3590</v>
      </c>
      <c r="U34" s="26">
        <v>17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3414</v>
      </c>
      <c r="Q35" s="26">
        <v>1090</v>
      </c>
      <c r="R35" s="26">
        <v>2032</v>
      </c>
      <c r="S35" s="26">
        <v>292</v>
      </c>
      <c r="T35" s="26">
        <v>3414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142</v>
      </c>
      <c r="Q36" s="26"/>
      <c r="R36" s="26">
        <v>96</v>
      </c>
      <c r="S36" s="26">
        <v>46</v>
      </c>
      <c r="T36" s="26">
        <v>125</v>
      </c>
      <c r="U36" s="26">
        <v>17</v>
      </c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189</v>
      </c>
      <c r="Q37" s="26">
        <v>40</v>
      </c>
      <c r="R37" s="26">
        <v>134</v>
      </c>
      <c r="S37" s="26">
        <v>15</v>
      </c>
      <c r="T37" s="26">
        <v>189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903</v>
      </c>
      <c r="Q42" s="49"/>
      <c r="R42" s="26">
        <v>651</v>
      </c>
      <c r="S42" s="26">
        <v>252</v>
      </c>
      <c r="T42" s="26">
        <v>903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343</v>
      </c>
      <c r="Q43" s="49"/>
      <c r="R43" s="26">
        <v>92</v>
      </c>
      <c r="S43" s="26">
        <v>251</v>
      </c>
      <c r="T43" s="26">
        <v>343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1006</v>
      </c>
      <c r="Q44" s="49"/>
      <c r="R44" s="26"/>
      <c r="S44" s="26">
        <v>1006</v>
      </c>
      <c r="T44" s="26">
        <v>1006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79</v>
      </c>
      <c r="Q45" s="49"/>
      <c r="R45" s="26"/>
      <c r="S45" s="26">
        <v>79</v>
      </c>
      <c r="T45" s="26">
        <v>58</v>
      </c>
      <c r="U45" s="26">
        <v>21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947</v>
      </c>
      <c r="Q46" s="49"/>
      <c r="R46" s="26">
        <v>620</v>
      </c>
      <c r="S46" s="26">
        <v>327</v>
      </c>
      <c r="T46" s="26">
        <v>947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602</v>
      </c>
      <c r="Q47" s="49"/>
      <c r="R47" s="26">
        <v>308</v>
      </c>
      <c r="S47" s="26">
        <v>294</v>
      </c>
      <c r="T47" s="26">
        <v>601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1009</v>
      </c>
      <c r="Q48" s="49"/>
      <c r="R48" s="26">
        <v>564</v>
      </c>
      <c r="S48" s="26">
        <v>445</v>
      </c>
      <c r="T48" s="26">
        <v>987</v>
      </c>
      <c r="U48" s="26">
        <v>22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332</v>
      </c>
      <c r="Q49" s="49"/>
      <c r="R49" s="26">
        <v>330</v>
      </c>
      <c r="S49" s="26">
        <v>2</v>
      </c>
      <c r="T49" s="26">
        <v>332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765</v>
      </c>
      <c r="Q21" s="26">
        <v>9352</v>
      </c>
      <c r="R21" s="26">
        <v>8778</v>
      </c>
      <c r="S21" s="26">
        <v>487</v>
      </c>
      <c r="T21" s="26">
        <v>87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</v>
      </c>
      <c r="Q22" s="26">
        <v>1110</v>
      </c>
      <c r="R22" s="26">
        <v>1090</v>
      </c>
      <c r="S22" s="26">
        <v>20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136</v>
      </c>
      <c r="Q23" s="26">
        <v>2108</v>
      </c>
      <c r="R23" s="26">
        <v>1856</v>
      </c>
      <c r="S23" s="26">
        <v>237</v>
      </c>
      <c r="T23" s="26">
        <v>15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126</v>
      </c>
      <c r="Q24" s="26">
        <v>1898</v>
      </c>
      <c r="R24" s="26">
        <v>1898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157</v>
      </c>
      <c r="Q25" s="26">
        <v>2388</v>
      </c>
      <c r="R25" s="26">
        <v>2388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225</v>
      </c>
      <c r="Q26" s="26">
        <v>1848</v>
      </c>
      <c r="R26" s="26">
        <v>1546</v>
      </c>
      <c r="S26" s="26">
        <v>230</v>
      </c>
      <c r="T26" s="26">
        <v>72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103</v>
      </c>
      <c r="R21" s="26"/>
      <c r="S21" s="26">
        <v>103</v>
      </c>
      <c r="T21" s="26"/>
      <c r="U21" s="26"/>
      <c r="V21" s="26"/>
      <c r="W21" s="26"/>
      <c r="X21" s="26">
        <v>41</v>
      </c>
      <c r="Y21" s="26"/>
      <c r="Z21" s="26"/>
      <c r="AA21" s="26"/>
      <c r="AB21" s="26"/>
      <c r="AC21" s="26"/>
      <c r="AD21" s="26"/>
      <c r="AE21" s="26">
        <v>103</v>
      </c>
      <c r="AF21" s="26"/>
      <c r="AG21" s="26"/>
    </row>
    <row r="22" spans="1:33" ht="15.75" x14ac:dyDescent="0.25">
      <c r="A22" s="24" t="str">
        <f>IF(ISBLANK(P22),"",VLOOKUP(P22,Spravochnik!$B$1:$D$5138,2,FALSE))</f>
        <v>Лаборант химико-бактериологического анализа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13319</v>
      </c>
      <c r="Q22" s="26">
        <v>15</v>
      </c>
      <c r="R22" s="26"/>
      <c r="S22" s="26">
        <v>15</v>
      </c>
      <c r="T22" s="26"/>
      <c r="U22" s="26"/>
      <c r="V22" s="26"/>
      <c r="W22" s="26"/>
      <c r="X22" s="26">
        <v>9</v>
      </c>
      <c r="Y22" s="26"/>
      <c r="Z22" s="26"/>
      <c r="AA22" s="26"/>
      <c r="AB22" s="26"/>
      <c r="AC22" s="26"/>
      <c r="AD22" s="26"/>
      <c r="AE22" s="26">
        <v>15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станков с программным управлением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16045</v>
      </c>
      <c r="Q23" s="26">
        <v>12</v>
      </c>
      <c r="R23" s="26"/>
      <c r="S23" s="26">
        <v>12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12</v>
      </c>
      <c r="AF23" s="26"/>
      <c r="AG23" s="26"/>
    </row>
    <row r="24" spans="1:33" ht="15.75" x14ac:dyDescent="0.25">
      <c r="A24" s="24" t="str">
        <f>IF(ISBLANK(P24),"",VLOOKUP(P24,Spravochnik!$B$1:$D$5138,2,FALSE))</f>
        <v>Оператор электронно-вычислительных и вычислительных машин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16199</v>
      </c>
      <c r="Q24" s="26">
        <v>17</v>
      </c>
      <c r="R24" s="26"/>
      <c r="S24" s="26">
        <v>17</v>
      </c>
      <c r="T24" s="26"/>
      <c r="U24" s="26"/>
      <c r="V24" s="26"/>
      <c r="W24" s="26"/>
      <c r="X24" s="26">
        <v>6</v>
      </c>
      <c r="Y24" s="26"/>
      <c r="Z24" s="26"/>
      <c r="AA24" s="26"/>
      <c r="AB24" s="26"/>
      <c r="AC24" s="26"/>
      <c r="AD24" s="26"/>
      <c r="AE24" s="26">
        <v>17</v>
      </c>
      <c r="AF24" s="26"/>
      <c r="AG24" s="26"/>
    </row>
    <row r="25" spans="1:33" ht="15.75" x14ac:dyDescent="0.25">
      <c r="A25" s="24" t="str">
        <f>IF(ISBLANK(P25),"",VLOOKUP(P25,Spravochnik!$B$1:$D$5138,2,FALSE))</f>
        <v>Слесарь по ремонту автомобилей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18511</v>
      </c>
      <c r="Q25" s="26">
        <v>26</v>
      </c>
      <c r="R25" s="26"/>
      <c r="S25" s="26">
        <v>26</v>
      </c>
      <c r="T25" s="26"/>
      <c r="U25" s="26"/>
      <c r="V25" s="26"/>
      <c r="W25" s="26"/>
      <c r="X25" s="26">
        <v>4</v>
      </c>
      <c r="Y25" s="26"/>
      <c r="Z25" s="26"/>
      <c r="AA25" s="26"/>
      <c r="AB25" s="26"/>
      <c r="AC25" s="26"/>
      <c r="AD25" s="26"/>
      <c r="AE25" s="26">
        <v>26</v>
      </c>
      <c r="AF25" s="26"/>
      <c r="AG25" s="26"/>
    </row>
    <row r="26" spans="1:33" ht="15.75" x14ac:dyDescent="0.25">
      <c r="A26" s="24" t="str">
        <f>IF(ISBLANK(P26),"",VLOOKUP(P26,Spravochnik!$B$1:$D$5138,2,FALSE))</f>
        <v>Тракторист-машинист сельскохозяйственного производства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19205</v>
      </c>
      <c r="Q26" s="26">
        <v>9</v>
      </c>
      <c r="R26" s="26"/>
      <c r="S26" s="26">
        <v>9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9</v>
      </c>
      <c r="AF26" s="26"/>
      <c r="AG26" s="26"/>
    </row>
    <row r="27" spans="1:33" ht="15.75" x14ac:dyDescent="0.25">
      <c r="A27" s="24" t="str">
        <f>IF(ISBLANK(P27),"",VLOOKUP(P27,Spravochnik!$B$1:$D$5138,2,FALSE))</f>
        <v>Агент по закупкам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20015</v>
      </c>
      <c r="Q27" s="26">
        <v>15</v>
      </c>
      <c r="R27" s="26"/>
      <c r="S27" s="26">
        <v>15</v>
      </c>
      <c r="T27" s="26"/>
      <c r="U27" s="26"/>
      <c r="V27" s="26"/>
      <c r="W27" s="26"/>
      <c r="X27" s="26">
        <v>13</v>
      </c>
      <c r="Y27" s="26"/>
      <c r="Z27" s="26"/>
      <c r="AA27" s="26"/>
      <c r="AB27" s="26"/>
      <c r="AC27" s="26"/>
      <c r="AD27" s="26"/>
      <c r="AE27" s="26">
        <v>15</v>
      </c>
      <c r="AF27" s="26"/>
      <c r="AG27" s="26"/>
    </row>
    <row r="28" spans="1:33" ht="15.75" x14ac:dyDescent="0.25">
      <c r="A28" s="24" t="str">
        <f>IF(ISBLANK(P28),"",VLOOKUP(P28,Spravochnik!$B$1:$D$5138,2,FALSE))</f>
        <v>Мастер маникюра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884813</v>
      </c>
      <c r="Q28" s="26">
        <v>9</v>
      </c>
      <c r="R28" s="26"/>
      <c r="S28" s="26">
        <v>9</v>
      </c>
      <c r="T28" s="26"/>
      <c r="U28" s="26"/>
      <c r="V28" s="26"/>
      <c r="W28" s="26"/>
      <c r="X28" s="26">
        <v>9</v>
      </c>
      <c r="Y28" s="26"/>
      <c r="Z28" s="26"/>
      <c r="AA28" s="26"/>
      <c r="AB28" s="26"/>
      <c r="AC28" s="26"/>
      <c r="AD28" s="26"/>
      <c r="AE28" s="26">
        <v>9</v>
      </c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130503</v>
      </c>
      <c r="R21" s="26">
        <v>12232</v>
      </c>
      <c r="S21" s="26">
        <v>13607</v>
      </c>
      <c r="T21" s="26">
        <v>13935</v>
      </c>
      <c r="U21" s="26">
        <v>13959</v>
      </c>
      <c r="V21" s="26">
        <v>64562</v>
      </c>
      <c r="W21" s="26">
        <v>9476</v>
      </c>
      <c r="X21" s="26">
        <v>677</v>
      </c>
      <c r="Y21" s="26">
        <v>622</v>
      </c>
      <c r="Z21" s="26">
        <v>17</v>
      </c>
      <c r="AA21" s="26">
        <v>1416</v>
      </c>
      <c r="AB21" s="26">
        <v>636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130503</v>
      </c>
      <c r="R68" s="26">
        <v>12232</v>
      </c>
      <c r="S68" s="26">
        <v>13607</v>
      </c>
      <c r="T68" s="26">
        <v>13935</v>
      </c>
      <c r="U68" s="26">
        <v>13959</v>
      </c>
      <c r="V68" s="26">
        <v>64562</v>
      </c>
      <c r="W68" s="26">
        <v>9476</v>
      </c>
      <c r="X68" s="26">
        <v>677</v>
      </c>
      <c r="Y68" s="26">
        <v>622</v>
      </c>
      <c r="Z68" s="26">
        <v>17</v>
      </c>
      <c r="AA68" s="26">
        <v>1416</v>
      </c>
      <c r="AB68" s="26">
        <v>636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2841</v>
      </c>
      <c r="R21" s="26">
        <v>179</v>
      </c>
      <c r="S21" s="26">
        <v>241</v>
      </c>
      <c r="T21" s="26">
        <v>260</v>
      </c>
      <c r="U21" s="26">
        <v>302</v>
      </c>
      <c r="V21" s="26">
        <v>1742</v>
      </c>
      <c r="W21" s="26">
        <v>96</v>
      </c>
      <c r="X21" s="26">
        <v>21</v>
      </c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>
        <v>478</v>
      </c>
      <c r="R58" s="26">
        <v>27</v>
      </c>
      <c r="S58" s="26">
        <v>36</v>
      </c>
      <c r="T58" s="26">
        <v>41</v>
      </c>
      <c r="U58" s="26">
        <v>59</v>
      </c>
      <c r="V58" s="26">
        <v>283</v>
      </c>
      <c r="W58" s="26">
        <v>11</v>
      </c>
      <c r="X58" s="26">
        <v>21</v>
      </c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1904</v>
      </c>
      <c r="R72" s="26">
        <v>121</v>
      </c>
      <c r="S72" s="26">
        <v>185</v>
      </c>
      <c r="T72" s="26">
        <v>174</v>
      </c>
      <c r="U72" s="26">
        <v>187</v>
      </c>
      <c r="V72" s="26">
        <v>1161</v>
      </c>
      <c r="W72" s="26">
        <v>76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>
        <v>459</v>
      </c>
      <c r="R85" s="26">
        <v>31</v>
      </c>
      <c r="S85" s="26">
        <v>20</v>
      </c>
      <c r="T85" s="26">
        <v>45</v>
      </c>
      <c r="U85" s="26">
        <v>56</v>
      </c>
      <c r="V85" s="26">
        <v>298</v>
      </c>
      <c r="W85" s="26">
        <v>9</v>
      </c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2395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368</v>
      </c>
      <c r="R21" s="26">
        <v>147</v>
      </c>
      <c r="S21" s="26">
        <v>155</v>
      </c>
      <c r="T21" s="26">
        <v>62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34</v>
      </c>
      <c r="R22" s="26">
        <v>16</v>
      </c>
      <c r="S22" s="26">
        <v>14</v>
      </c>
      <c r="T22" s="26">
        <v>4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15</v>
      </c>
      <c r="R23" s="26">
        <v>8</v>
      </c>
      <c r="S23" s="26">
        <v>6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Германия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276</v>
      </c>
      <c r="Q25" s="26">
        <v>3</v>
      </c>
      <c r="R25" s="26">
        <v>2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Израиль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13</v>
      </c>
      <c r="R27" s="26">
        <v>5</v>
      </c>
      <c r="S27" s="26">
        <v>6</v>
      </c>
      <c r="T27" s="26">
        <v>1</v>
      </c>
      <c r="U27" s="26">
        <v>1</v>
      </c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28</v>
      </c>
      <c r="R28" s="26">
        <v>8</v>
      </c>
      <c r="S28" s="26">
        <v>14</v>
      </c>
      <c r="T28" s="26">
        <v>6</v>
      </c>
      <c r="U28" s="26"/>
      <c r="V28" s="22"/>
    </row>
    <row r="29" spans="1:22" ht="15.75" x14ac:dyDescent="0.25">
      <c r="A29" s="24" t="str">
        <f>IF(ISBLANK(P29),"",VLOOKUP(P29,Spravochnik!$I$1:$J$252,2,FALSE))</f>
        <v>Литва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440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Вьетнам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704</v>
      </c>
      <c r="Q31" s="26">
        <v>5</v>
      </c>
      <c r="R31" s="26">
        <v>4</v>
      </c>
      <c r="S31" s="26"/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Таджикистан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762</v>
      </c>
      <c r="Q32" s="26">
        <v>194</v>
      </c>
      <c r="R32" s="26">
        <v>86</v>
      </c>
      <c r="S32" s="26">
        <v>78</v>
      </c>
      <c r="T32" s="26">
        <v>29</v>
      </c>
      <c r="U32" s="26">
        <v>1</v>
      </c>
      <c r="V32" s="22"/>
    </row>
    <row r="33" spans="1:22" ht="15.75" x14ac:dyDescent="0.25">
      <c r="A33" s="24" t="str">
        <f>IF(ISBLANK(P33),"",VLOOKUP(P33,Spravochnik!$I$1:$J$252,2,FALSE))</f>
        <v>Туркменистан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795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Украина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804</v>
      </c>
      <c r="Q34" s="26">
        <v>3</v>
      </c>
      <c r="R34" s="26"/>
      <c r="S34" s="26">
        <v>3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Соединенные Штаты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840</v>
      </c>
      <c r="Q35" s="26">
        <v>1</v>
      </c>
      <c r="R35" s="26"/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Узбекистан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860</v>
      </c>
      <c r="Q36" s="26">
        <v>65</v>
      </c>
      <c r="R36" s="26">
        <v>15</v>
      </c>
      <c r="S36" s="26">
        <v>28</v>
      </c>
      <c r="T36" s="26">
        <v>20</v>
      </c>
      <c r="U36" s="26">
        <v>2</v>
      </c>
      <c r="V36" s="22"/>
    </row>
    <row r="37" spans="1:22" ht="15.75" x14ac:dyDescent="0.25">
      <c r="A37" s="24" t="str">
        <f>IF(ISBLANK(P37),"",VLOOKUP(P37,Spravochnik!$I$1:$J$252,2,FALSE))</f>
        <v>Йемен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887</v>
      </c>
      <c r="Q37" s="26">
        <v>1</v>
      </c>
      <c r="R37" s="26">
        <v>1</v>
      </c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265</v>
      </c>
      <c r="Q21" s="26">
        <v>181</v>
      </c>
      <c r="R21" s="26">
        <v>1699</v>
      </c>
      <c r="S21" s="26">
        <v>1731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</v>
      </c>
      <c r="Q22" s="26">
        <v>30</v>
      </c>
      <c r="R22" s="26">
        <v>243</v>
      </c>
      <c r="S22" s="26">
        <v>142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</v>
      </c>
      <c r="Q25" s="26">
        <v>58</v>
      </c>
      <c r="R25" s="26">
        <v>102</v>
      </c>
      <c r="S25" s="26">
        <v>800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>
        <v>1</v>
      </c>
      <c r="R26" s="26">
        <v>14</v>
      </c>
      <c r="S26" s="26">
        <v>15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40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</v>
      </c>
      <c r="Q28" s="26">
        <v>3</v>
      </c>
      <c r="R28" s="26">
        <v>336</v>
      </c>
      <c r="S28" s="26">
        <v>62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79</v>
      </c>
      <c r="Q29" s="26">
        <v>4</v>
      </c>
      <c r="R29" s="26">
        <v>142</v>
      </c>
      <c r="S29" s="26">
        <v>83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153</v>
      </c>
      <c r="Q30" s="26">
        <v>83</v>
      </c>
      <c r="R30" s="26">
        <v>862</v>
      </c>
      <c r="S30" s="26">
        <v>589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58199</v>
      </c>
      <c r="Q21" s="26">
        <v>49283</v>
      </c>
      <c r="R21" s="26">
        <v>8916</v>
      </c>
      <c r="S21" s="26">
        <v>3076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54594</v>
      </c>
      <c r="Q22" s="26">
        <v>46209</v>
      </c>
      <c r="R22" s="26">
        <v>8385</v>
      </c>
      <c r="S22" s="26">
        <v>2685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23361</v>
      </c>
      <c r="Q23" s="26">
        <v>18887</v>
      </c>
      <c r="R23" s="26">
        <v>4474</v>
      </c>
      <c r="S23" s="26">
        <v>1255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14740</v>
      </c>
      <c r="Q24" s="26">
        <v>11553</v>
      </c>
      <c r="R24" s="26">
        <v>3187</v>
      </c>
      <c r="S24" s="26">
        <v>680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3776</v>
      </c>
      <c r="Q25" s="26">
        <v>2704</v>
      </c>
      <c r="R25" s="26">
        <v>1072</v>
      </c>
      <c r="S25" s="26">
        <v>124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8411</v>
      </c>
      <c r="Q26" s="26">
        <v>6939</v>
      </c>
      <c r="R26" s="26">
        <v>1472</v>
      </c>
      <c r="S26" s="26">
        <v>400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2553</v>
      </c>
      <c r="Q27" s="26">
        <v>1910</v>
      </c>
      <c r="R27" s="26">
        <v>643</v>
      </c>
      <c r="S27" s="26">
        <v>156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5388</v>
      </c>
      <c r="Q28" s="26">
        <v>4155</v>
      </c>
      <c r="R28" s="26">
        <v>1233</v>
      </c>
      <c r="S28" s="26">
        <v>264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17845</v>
      </c>
      <c r="Q21" s="98">
        <v>9753</v>
      </c>
      <c r="R21" s="98">
        <v>8599</v>
      </c>
      <c r="S21" s="98"/>
      <c r="T21" s="98">
        <v>40</v>
      </c>
      <c r="U21" s="98"/>
      <c r="V21" s="98">
        <v>8</v>
      </c>
      <c r="W21" s="98">
        <v>4774</v>
      </c>
      <c r="X21" s="98">
        <v>1951</v>
      </c>
      <c r="Y21" s="98">
        <v>1942</v>
      </c>
      <c r="Z21" s="98">
        <v>4666</v>
      </c>
      <c r="AA21" s="98">
        <v>2686</v>
      </c>
      <c r="AB21" s="98">
        <v>75</v>
      </c>
      <c r="AC21" s="98">
        <v>41</v>
      </c>
      <c r="AD21" s="98">
        <v>14825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1699</v>
      </c>
      <c r="Q22" s="98">
        <v>1584</v>
      </c>
      <c r="R22" s="98">
        <v>1251</v>
      </c>
      <c r="S22" s="98"/>
      <c r="T22" s="98">
        <v>12</v>
      </c>
      <c r="U22" s="98"/>
      <c r="V22" s="98">
        <v>2</v>
      </c>
      <c r="W22" s="98">
        <v>100</v>
      </c>
      <c r="X22" s="98">
        <v>25</v>
      </c>
      <c r="Y22" s="98">
        <v>13</v>
      </c>
      <c r="Z22" s="98">
        <v>393</v>
      </c>
      <c r="AA22" s="98">
        <v>151</v>
      </c>
      <c r="AB22" s="98">
        <v>4</v>
      </c>
      <c r="AC22" s="98">
        <v>4</v>
      </c>
      <c r="AD22" s="98">
        <v>1436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355</v>
      </c>
      <c r="Q23" s="98">
        <v>353</v>
      </c>
      <c r="R23" s="98">
        <v>342</v>
      </c>
      <c r="S23" s="98"/>
      <c r="T23" s="98">
        <v>4</v>
      </c>
      <c r="U23" s="98"/>
      <c r="V23" s="98">
        <v>1</v>
      </c>
      <c r="W23" s="98">
        <v>2</v>
      </c>
      <c r="X23" s="98">
        <v>2</v>
      </c>
      <c r="Y23" s="98"/>
      <c r="Z23" s="98">
        <v>117</v>
      </c>
      <c r="AA23" s="98">
        <v>34</v>
      </c>
      <c r="AB23" s="98">
        <v>2</v>
      </c>
      <c r="AC23" s="98"/>
      <c r="AD23" s="98">
        <v>272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1230</v>
      </c>
      <c r="Q24" s="98">
        <v>1129</v>
      </c>
      <c r="R24" s="98">
        <v>889</v>
      </c>
      <c r="S24" s="98"/>
      <c r="T24" s="98">
        <v>7</v>
      </c>
      <c r="U24" s="98"/>
      <c r="V24" s="98">
        <v>1</v>
      </c>
      <c r="W24" s="98">
        <v>85</v>
      </c>
      <c r="X24" s="98">
        <v>21</v>
      </c>
      <c r="Y24" s="98">
        <v>10</v>
      </c>
      <c r="Z24" s="98">
        <v>255</v>
      </c>
      <c r="AA24" s="98">
        <v>106</v>
      </c>
      <c r="AB24" s="98">
        <v>2</v>
      </c>
      <c r="AC24" s="98">
        <v>2</v>
      </c>
      <c r="AD24" s="98">
        <v>1053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9</v>
      </c>
      <c r="Q25" s="98">
        <v>9</v>
      </c>
      <c r="R25" s="98">
        <v>9</v>
      </c>
      <c r="S25" s="98"/>
      <c r="T25" s="98"/>
      <c r="U25" s="98"/>
      <c r="V25" s="98"/>
      <c r="W25" s="98"/>
      <c r="X25" s="98"/>
      <c r="Y25" s="98"/>
      <c r="Z25" s="98">
        <v>5</v>
      </c>
      <c r="AA25" s="98">
        <v>1</v>
      </c>
      <c r="AB25" s="98"/>
      <c r="AC25" s="98"/>
      <c r="AD25" s="98">
        <v>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9497</v>
      </c>
      <c r="Q26" s="98">
        <v>7435</v>
      </c>
      <c r="R26" s="98">
        <v>7212</v>
      </c>
      <c r="S26" s="98"/>
      <c r="T26" s="98">
        <v>26</v>
      </c>
      <c r="U26" s="98"/>
      <c r="V26" s="98">
        <v>4</v>
      </c>
      <c r="W26" s="98">
        <v>1935</v>
      </c>
      <c r="X26" s="98">
        <v>1836</v>
      </c>
      <c r="Y26" s="98">
        <v>20</v>
      </c>
      <c r="Z26" s="98">
        <v>4266</v>
      </c>
      <c r="AA26" s="98">
        <v>2525</v>
      </c>
      <c r="AB26" s="98">
        <v>71</v>
      </c>
      <c r="AC26" s="98">
        <v>37</v>
      </c>
      <c r="AD26" s="98">
        <v>8580</v>
      </c>
      <c r="AE26" s="78">
        <v>9493.2000000000007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7946</v>
      </c>
      <c r="Q27" s="98">
        <v>6464</v>
      </c>
      <c r="R27" s="98">
        <v>6324</v>
      </c>
      <c r="S27" s="98"/>
      <c r="T27" s="98">
        <v>18</v>
      </c>
      <c r="U27" s="98"/>
      <c r="V27" s="98">
        <v>3</v>
      </c>
      <c r="W27" s="98">
        <v>1395</v>
      </c>
      <c r="X27" s="98">
        <v>1346</v>
      </c>
      <c r="Y27" s="98">
        <v>8</v>
      </c>
      <c r="Z27" s="98">
        <v>3918</v>
      </c>
      <c r="AA27" s="98">
        <v>2115</v>
      </c>
      <c r="AB27" s="98">
        <v>69</v>
      </c>
      <c r="AC27" s="98">
        <v>35</v>
      </c>
      <c r="AD27" s="98">
        <v>7103</v>
      </c>
      <c r="AE27" s="78">
        <v>7892.9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2577</v>
      </c>
      <c r="Q28" s="98">
        <v>1661</v>
      </c>
      <c r="R28" s="98">
        <v>1645</v>
      </c>
      <c r="S28" s="98"/>
      <c r="T28" s="98"/>
      <c r="U28" s="98"/>
      <c r="V28" s="98"/>
      <c r="W28" s="98">
        <v>890</v>
      </c>
      <c r="X28" s="98">
        <v>879</v>
      </c>
      <c r="Y28" s="98">
        <v>3</v>
      </c>
      <c r="Z28" s="98">
        <v>1251</v>
      </c>
      <c r="AA28" s="98">
        <v>748</v>
      </c>
      <c r="AB28" s="98">
        <v>21</v>
      </c>
      <c r="AC28" s="98">
        <v>12</v>
      </c>
      <c r="AD28" s="98">
        <v>2569</v>
      </c>
      <c r="AE28" s="78">
        <v>2607.6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911</v>
      </c>
      <c r="Q29" s="98">
        <v>876</v>
      </c>
      <c r="R29" s="98">
        <v>873</v>
      </c>
      <c r="S29" s="98"/>
      <c r="T29" s="98">
        <v>1</v>
      </c>
      <c r="U29" s="98"/>
      <c r="V29" s="98"/>
      <c r="W29" s="98">
        <v>32</v>
      </c>
      <c r="X29" s="98">
        <v>32</v>
      </c>
      <c r="Y29" s="98">
        <v>1</v>
      </c>
      <c r="Z29" s="98">
        <v>506</v>
      </c>
      <c r="AA29" s="98">
        <v>220</v>
      </c>
      <c r="AB29" s="98">
        <v>8</v>
      </c>
      <c r="AC29" s="98">
        <v>6</v>
      </c>
      <c r="AD29" s="98">
        <v>897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20</v>
      </c>
      <c r="Q30" s="98">
        <v>15</v>
      </c>
      <c r="R30" s="98">
        <v>15</v>
      </c>
      <c r="S30" s="98"/>
      <c r="T30" s="98"/>
      <c r="U30" s="98"/>
      <c r="V30" s="98"/>
      <c r="W30" s="98">
        <v>5</v>
      </c>
      <c r="X30" s="98">
        <v>5</v>
      </c>
      <c r="Y30" s="98"/>
      <c r="Z30" s="98">
        <v>14</v>
      </c>
      <c r="AA30" s="98">
        <v>3</v>
      </c>
      <c r="AB30" s="98"/>
      <c r="AC30" s="98"/>
      <c r="AD30" s="98">
        <v>20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487</v>
      </c>
      <c r="Q31" s="98">
        <v>463</v>
      </c>
      <c r="R31" s="98">
        <v>452</v>
      </c>
      <c r="S31" s="98"/>
      <c r="T31" s="98">
        <v>5</v>
      </c>
      <c r="U31" s="98"/>
      <c r="V31" s="98">
        <v>1</v>
      </c>
      <c r="W31" s="98">
        <v>19</v>
      </c>
      <c r="X31" s="98">
        <v>17</v>
      </c>
      <c r="Y31" s="98"/>
      <c r="Z31" s="98">
        <v>225</v>
      </c>
      <c r="AA31" s="98">
        <v>128</v>
      </c>
      <c r="AB31" s="98">
        <v>12</v>
      </c>
      <c r="AC31" s="98">
        <v>3</v>
      </c>
      <c r="AD31" s="98">
        <v>401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178</v>
      </c>
      <c r="Q32" s="98">
        <v>170</v>
      </c>
      <c r="R32" s="98">
        <v>165</v>
      </c>
      <c r="S32" s="98"/>
      <c r="T32" s="98"/>
      <c r="U32" s="98"/>
      <c r="V32" s="98"/>
      <c r="W32" s="98">
        <v>6</v>
      </c>
      <c r="X32" s="98">
        <v>6</v>
      </c>
      <c r="Y32" s="98"/>
      <c r="Z32" s="98">
        <v>95</v>
      </c>
      <c r="AA32" s="98">
        <v>37</v>
      </c>
      <c r="AB32" s="98">
        <v>2</v>
      </c>
      <c r="AC32" s="98">
        <v>3</v>
      </c>
      <c r="AD32" s="98">
        <v>137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243</v>
      </c>
      <c r="Q33" s="98">
        <v>240</v>
      </c>
      <c r="R33" s="98">
        <v>235</v>
      </c>
      <c r="S33" s="98"/>
      <c r="T33" s="98">
        <v>2</v>
      </c>
      <c r="U33" s="98"/>
      <c r="V33" s="98"/>
      <c r="W33" s="98">
        <v>2</v>
      </c>
      <c r="X33" s="98">
        <v>2</v>
      </c>
      <c r="Y33" s="98"/>
      <c r="Z33" s="98">
        <v>118</v>
      </c>
      <c r="AA33" s="98">
        <v>66</v>
      </c>
      <c r="AB33" s="98">
        <v>2</v>
      </c>
      <c r="AC33" s="98"/>
      <c r="AD33" s="98">
        <v>182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708</v>
      </c>
      <c r="Q34" s="98">
        <v>693</v>
      </c>
      <c r="R34" s="98">
        <v>680</v>
      </c>
      <c r="S34" s="98"/>
      <c r="T34" s="98">
        <v>2</v>
      </c>
      <c r="U34" s="98"/>
      <c r="V34" s="98">
        <v>1</v>
      </c>
      <c r="W34" s="98">
        <v>8</v>
      </c>
      <c r="X34" s="98">
        <v>8</v>
      </c>
      <c r="Y34" s="98"/>
      <c r="Z34" s="98">
        <v>351</v>
      </c>
      <c r="AA34" s="98">
        <v>181</v>
      </c>
      <c r="AB34" s="98">
        <v>3</v>
      </c>
      <c r="AC34" s="98">
        <v>1</v>
      </c>
      <c r="AD34" s="98">
        <v>673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193</v>
      </c>
      <c r="Q35" s="98">
        <v>189</v>
      </c>
      <c r="R35" s="98">
        <v>187</v>
      </c>
      <c r="S35" s="98"/>
      <c r="T35" s="98">
        <v>2</v>
      </c>
      <c r="U35" s="98"/>
      <c r="V35" s="98"/>
      <c r="W35" s="98">
        <v>3</v>
      </c>
      <c r="X35" s="98">
        <v>2</v>
      </c>
      <c r="Y35" s="98"/>
      <c r="Z35" s="98">
        <v>111</v>
      </c>
      <c r="AA35" s="98">
        <v>52</v>
      </c>
      <c r="AB35" s="98">
        <v>2</v>
      </c>
      <c r="AC35" s="98">
        <v>2</v>
      </c>
      <c r="AD35" s="98">
        <v>183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244</v>
      </c>
      <c r="Q36" s="98">
        <v>232</v>
      </c>
      <c r="R36" s="98">
        <v>230</v>
      </c>
      <c r="S36" s="98"/>
      <c r="T36" s="98"/>
      <c r="U36" s="98"/>
      <c r="V36" s="98"/>
      <c r="W36" s="98">
        <v>6</v>
      </c>
      <c r="X36" s="98">
        <v>4</v>
      </c>
      <c r="Y36" s="98"/>
      <c r="Z36" s="98">
        <v>128</v>
      </c>
      <c r="AA36" s="98">
        <v>68</v>
      </c>
      <c r="AB36" s="98">
        <v>1</v>
      </c>
      <c r="AC36" s="98"/>
      <c r="AD36" s="98">
        <v>220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217</v>
      </c>
      <c r="Q37" s="98">
        <v>209</v>
      </c>
      <c r="R37" s="98">
        <v>207</v>
      </c>
      <c r="S37" s="98"/>
      <c r="T37" s="98">
        <v>1</v>
      </c>
      <c r="U37" s="98"/>
      <c r="V37" s="98"/>
      <c r="W37" s="98">
        <v>4</v>
      </c>
      <c r="X37" s="98">
        <v>4</v>
      </c>
      <c r="Y37" s="98"/>
      <c r="Z37" s="98">
        <v>100</v>
      </c>
      <c r="AA37" s="98">
        <v>62</v>
      </c>
      <c r="AB37" s="98">
        <v>1</v>
      </c>
      <c r="AC37" s="98">
        <v>1</v>
      </c>
      <c r="AD37" s="98">
        <v>202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799</v>
      </c>
      <c r="Q38" s="98">
        <v>752</v>
      </c>
      <c r="R38" s="98">
        <v>731</v>
      </c>
      <c r="S38" s="98"/>
      <c r="T38" s="98">
        <v>4</v>
      </c>
      <c r="U38" s="98"/>
      <c r="V38" s="98">
        <v>1</v>
      </c>
      <c r="W38" s="98">
        <v>40</v>
      </c>
      <c r="X38" s="98">
        <v>38</v>
      </c>
      <c r="Y38" s="98"/>
      <c r="Z38" s="98">
        <v>378</v>
      </c>
      <c r="AA38" s="98">
        <v>214</v>
      </c>
      <c r="AB38" s="98">
        <v>10</v>
      </c>
      <c r="AC38" s="98">
        <v>5</v>
      </c>
      <c r="AD38" s="98">
        <v>777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671</v>
      </c>
      <c r="Q39" s="98">
        <v>635</v>
      </c>
      <c r="R39" s="98">
        <v>615</v>
      </c>
      <c r="S39" s="98"/>
      <c r="T39" s="98">
        <v>4</v>
      </c>
      <c r="U39" s="98"/>
      <c r="V39" s="98">
        <v>1</v>
      </c>
      <c r="W39" s="98">
        <v>29</v>
      </c>
      <c r="X39" s="98">
        <v>27</v>
      </c>
      <c r="Y39" s="98"/>
      <c r="Z39" s="98">
        <v>314</v>
      </c>
      <c r="AA39" s="98">
        <v>173</v>
      </c>
      <c r="AB39" s="98">
        <v>8</v>
      </c>
      <c r="AC39" s="98">
        <v>3</v>
      </c>
      <c r="AD39" s="98">
        <v>652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112</v>
      </c>
      <c r="Q40" s="98">
        <v>101</v>
      </c>
      <c r="R40" s="98">
        <v>100</v>
      </c>
      <c r="S40" s="98"/>
      <c r="T40" s="98"/>
      <c r="U40" s="98"/>
      <c r="V40" s="98"/>
      <c r="W40" s="98">
        <v>10</v>
      </c>
      <c r="X40" s="98">
        <v>10</v>
      </c>
      <c r="Y40" s="98"/>
      <c r="Z40" s="98">
        <v>51</v>
      </c>
      <c r="AA40" s="98">
        <v>36</v>
      </c>
      <c r="AB40" s="98">
        <v>2</v>
      </c>
      <c r="AC40" s="98">
        <v>2</v>
      </c>
      <c r="AD40" s="98">
        <v>109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10</v>
      </c>
      <c r="Q41" s="98">
        <v>10</v>
      </c>
      <c r="R41" s="98">
        <v>10</v>
      </c>
      <c r="S41" s="98"/>
      <c r="T41" s="98"/>
      <c r="U41" s="98"/>
      <c r="V41" s="98"/>
      <c r="W41" s="98"/>
      <c r="X41" s="98"/>
      <c r="Y41" s="98"/>
      <c r="Z41" s="98">
        <v>8</v>
      </c>
      <c r="AA41" s="98">
        <v>1</v>
      </c>
      <c r="AB41" s="98"/>
      <c r="AC41" s="98"/>
      <c r="AD41" s="98">
        <v>10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576</v>
      </c>
      <c r="Q43" s="98">
        <v>425</v>
      </c>
      <c r="R43" s="98">
        <v>414</v>
      </c>
      <c r="S43" s="98"/>
      <c r="T43" s="98">
        <v>1</v>
      </c>
      <c r="U43" s="98"/>
      <c r="V43" s="98"/>
      <c r="W43" s="98">
        <v>140</v>
      </c>
      <c r="X43" s="98">
        <v>128</v>
      </c>
      <c r="Y43" s="98">
        <v>1</v>
      </c>
      <c r="Z43" s="98">
        <v>301</v>
      </c>
      <c r="AA43" s="98">
        <v>137</v>
      </c>
      <c r="AB43" s="98">
        <v>3</v>
      </c>
      <c r="AC43" s="98"/>
      <c r="AD43" s="98">
        <v>270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306</v>
      </c>
      <c r="Q44" s="98">
        <v>218</v>
      </c>
      <c r="R44" s="98">
        <v>201</v>
      </c>
      <c r="S44" s="98"/>
      <c r="T44" s="98"/>
      <c r="U44" s="98"/>
      <c r="V44" s="98"/>
      <c r="W44" s="98">
        <v>83</v>
      </c>
      <c r="X44" s="98">
        <v>73</v>
      </c>
      <c r="Y44" s="98">
        <v>2</v>
      </c>
      <c r="Z44" s="98">
        <v>130</v>
      </c>
      <c r="AA44" s="98">
        <v>76</v>
      </c>
      <c r="AB44" s="98">
        <v>2</v>
      </c>
      <c r="AC44" s="98">
        <v>2</v>
      </c>
      <c r="AD44" s="98">
        <v>210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170</v>
      </c>
      <c r="Q45" s="98">
        <v>90</v>
      </c>
      <c r="R45" s="98">
        <v>84</v>
      </c>
      <c r="S45" s="98"/>
      <c r="T45" s="98"/>
      <c r="U45" s="98"/>
      <c r="V45" s="98"/>
      <c r="W45" s="98">
        <v>73</v>
      </c>
      <c r="X45" s="98">
        <v>69</v>
      </c>
      <c r="Y45" s="98">
        <v>1</v>
      </c>
      <c r="Z45" s="98">
        <v>80</v>
      </c>
      <c r="AA45" s="98">
        <v>36</v>
      </c>
      <c r="AB45" s="98">
        <v>1</v>
      </c>
      <c r="AC45" s="98"/>
      <c r="AD45" s="98">
        <v>165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95</v>
      </c>
      <c r="Q46" s="98">
        <v>53</v>
      </c>
      <c r="R46" s="98">
        <v>49</v>
      </c>
      <c r="S46" s="98"/>
      <c r="T46" s="98"/>
      <c r="U46" s="98"/>
      <c r="V46" s="98"/>
      <c r="W46" s="98">
        <v>41</v>
      </c>
      <c r="X46" s="98">
        <v>40</v>
      </c>
      <c r="Y46" s="98"/>
      <c r="Z46" s="98">
        <v>43</v>
      </c>
      <c r="AA46" s="98">
        <v>23</v>
      </c>
      <c r="AB46" s="98">
        <v>1</v>
      </c>
      <c r="AC46" s="98"/>
      <c r="AD46" s="98">
        <v>88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150</v>
      </c>
      <c r="Q47" s="98">
        <v>131</v>
      </c>
      <c r="R47" s="98">
        <v>114</v>
      </c>
      <c r="S47" s="98"/>
      <c r="T47" s="98"/>
      <c r="U47" s="98"/>
      <c r="V47" s="98"/>
      <c r="W47" s="98">
        <v>18</v>
      </c>
      <c r="X47" s="98">
        <v>15</v>
      </c>
      <c r="Y47" s="98"/>
      <c r="Z47" s="98">
        <v>58</v>
      </c>
      <c r="AA47" s="98">
        <v>41</v>
      </c>
      <c r="AB47" s="98"/>
      <c r="AC47" s="98"/>
      <c r="AD47" s="98">
        <v>41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5</v>
      </c>
      <c r="R48" s="98">
        <v>4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3</v>
      </c>
      <c r="AA48" s="98"/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66</v>
      </c>
      <c r="Q49" s="98">
        <v>42</v>
      </c>
      <c r="R49" s="98">
        <v>38</v>
      </c>
      <c r="S49" s="98"/>
      <c r="T49" s="98"/>
      <c r="U49" s="98"/>
      <c r="V49" s="98"/>
      <c r="W49" s="98">
        <v>24</v>
      </c>
      <c r="X49" s="98">
        <v>23</v>
      </c>
      <c r="Y49" s="98"/>
      <c r="Z49" s="98">
        <v>26</v>
      </c>
      <c r="AA49" s="98">
        <v>23</v>
      </c>
      <c r="AB49" s="98"/>
      <c r="AC49" s="98"/>
      <c r="AD49" s="98">
        <v>62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133</v>
      </c>
      <c r="Q50" s="98">
        <v>123</v>
      </c>
      <c r="R50" s="98">
        <v>116</v>
      </c>
      <c r="S50" s="98"/>
      <c r="T50" s="98">
        <v>2</v>
      </c>
      <c r="U50" s="98"/>
      <c r="V50" s="98">
        <v>1</v>
      </c>
      <c r="W50" s="98">
        <v>8</v>
      </c>
      <c r="X50" s="98">
        <v>7</v>
      </c>
      <c r="Y50" s="98">
        <v>1</v>
      </c>
      <c r="Z50" s="98">
        <v>36</v>
      </c>
      <c r="AA50" s="98">
        <v>37</v>
      </c>
      <c r="AB50" s="98"/>
      <c r="AC50" s="98"/>
      <c r="AD50" s="98">
        <v>133</v>
      </c>
      <c r="AE50" s="78">
        <v>126.6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63</v>
      </c>
      <c r="Q51" s="98">
        <v>57</v>
      </c>
      <c r="R51" s="98">
        <v>57</v>
      </c>
      <c r="S51" s="98"/>
      <c r="T51" s="98"/>
      <c r="U51" s="98"/>
      <c r="V51" s="98"/>
      <c r="W51" s="98">
        <v>4</v>
      </c>
      <c r="X51" s="98">
        <v>4</v>
      </c>
      <c r="Y51" s="98">
        <v>2</v>
      </c>
      <c r="Z51" s="98">
        <v>32</v>
      </c>
      <c r="AA51" s="98">
        <v>13</v>
      </c>
      <c r="AB51" s="98"/>
      <c r="AC51" s="98"/>
      <c r="AD51" s="98">
        <v>62</v>
      </c>
      <c r="AE51" s="78">
        <v>58.2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35</v>
      </c>
      <c r="Q52" s="98">
        <v>32</v>
      </c>
      <c r="R52" s="98">
        <v>32</v>
      </c>
      <c r="S52" s="98"/>
      <c r="T52" s="98"/>
      <c r="U52" s="98"/>
      <c r="V52" s="98"/>
      <c r="W52" s="98">
        <v>2</v>
      </c>
      <c r="X52" s="98">
        <v>2</v>
      </c>
      <c r="Y52" s="98">
        <v>1</v>
      </c>
      <c r="Z52" s="98">
        <v>18</v>
      </c>
      <c r="AA52" s="98">
        <v>5</v>
      </c>
      <c r="AB52" s="98"/>
      <c r="AC52" s="98"/>
      <c r="AD52" s="98">
        <v>34</v>
      </c>
      <c r="AE52" s="78">
        <v>34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6</v>
      </c>
      <c r="Q53" s="98">
        <v>2</v>
      </c>
      <c r="R53" s="98">
        <v>2</v>
      </c>
      <c r="S53" s="98"/>
      <c r="T53" s="98"/>
      <c r="U53" s="98"/>
      <c r="V53" s="98"/>
      <c r="W53" s="98">
        <v>1</v>
      </c>
      <c r="X53" s="98"/>
      <c r="Y53" s="98"/>
      <c r="Z53" s="98">
        <v>1</v>
      </c>
      <c r="AA53" s="98">
        <v>2</v>
      </c>
      <c r="AB53" s="98"/>
      <c r="AC53" s="98"/>
      <c r="AD53" s="98">
        <v>6</v>
      </c>
      <c r="AE53" s="78">
        <v>2.5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103</v>
      </c>
      <c r="Q55" s="98">
        <v>83</v>
      </c>
      <c r="R55" s="98">
        <v>73</v>
      </c>
      <c r="S55" s="98"/>
      <c r="T55" s="98"/>
      <c r="U55" s="98"/>
      <c r="V55" s="98"/>
      <c r="W55" s="98">
        <v>19</v>
      </c>
      <c r="X55" s="98">
        <v>15</v>
      </c>
      <c r="Y55" s="98"/>
      <c r="Z55" s="98">
        <v>23</v>
      </c>
      <c r="AA55" s="98">
        <v>23</v>
      </c>
      <c r="AB55" s="98"/>
      <c r="AC55" s="98">
        <v>1</v>
      </c>
      <c r="AD55" s="98">
        <v>100</v>
      </c>
      <c r="AE55" s="78">
        <v>96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141</v>
      </c>
      <c r="Q56" s="98">
        <v>98</v>
      </c>
      <c r="R56" s="98">
        <v>84</v>
      </c>
      <c r="S56" s="98"/>
      <c r="T56" s="98"/>
      <c r="U56" s="98"/>
      <c r="V56" s="98"/>
      <c r="W56" s="98">
        <v>39</v>
      </c>
      <c r="X56" s="98">
        <v>28</v>
      </c>
      <c r="Y56" s="98"/>
      <c r="Z56" s="98">
        <v>35</v>
      </c>
      <c r="AA56" s="98">
        <v>17</v>
      </c>
      <c r="AB56" s="98">
        <v>1</v>
      </c>
      <c r="AC56" s="98"/>
      <c r="AD56" s="98">
        <v>103</v>
      </c>
      <c r="AE56" s="78">
        <v>108.4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218</v>
      </c>
      <c r="Q57" s="98">
        <v>207</v>
      </c>
      <c r="R57" s="98">
        <v>199</v>
      </c>
      <c r="S57" s="98"/>
      <c r="T57" s="98">
        <v>3</v>
      </c>
      <c r="U57" s="98"/>
      <c r="V57" s="98"/>
      <c r="W57" s="98">
        <v>10</v>
      </c>
      <c r="X57" s="98">
        <v>7</v>
      </c>
      <c r="Y57" s="98"/>
      <c r="Z57" s="98">
        <v>73</v>
      </c>
      <c r="AA57" s="98">
        <v>47</v>
      </c>
      <c r="AB57" s="98"/>
      <c r="AC57" s="98">
        <v>1</v>
      </c>
      <c r="AD57" s="98">
        <v>216</v>
      </c>
      <c r="AE57" s="78">
        <v>202.6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605</v>
      </c>
      <c r="Q58" s="98">
        <v>206</v>
      </c>
      <c r="R58" s="98">
        <v>185</v>
      </c>
      <c r="S58" s="98"/>
      <c r="T58" s="98"/>
      <c r="U58" s="98"/>
      <c r="V58" s="98"/>
      <c r="W58" s="98">
        <v>377</v>
      </c>
      <c r="X58" s="98">
        <v>359</v>
      </c>
      <c r="Y58" s="98">
        <v>7</v>
      </c>
      <c r="Z58" s="98">
        <v>103</v>
      </c>
      <c r="AA58" s="98">
        <v>219</v>
      </c>
      <c r="AB58" s="98">
        <v>1</v>
      </c>
      <c r="AC58" s="98"/>
      <c r="AD58" s="98">
        <v>588</v>
      </c>
      <c r="AE58" s="78">
        <v>546.20000000000005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42</v>
      </c>
      <c r="Q60" s="98">
        <v>27</v>
      </c>
      <c r="R60" s="98">
        <v>25</v>
      </c>
      <c r="S60" s="98"/>
      <c r="T60" s="98"/>
      <c r="U60" s="98"/>
      <c r="V60" s="98"/>
      <c r="W60" s="98">
        <v>15</v>
      </c>
      <c r="X60" s="98">
        <v>15</v>
      </c>
      <c r="Y60" s="98"/>
      <c r="Z60" s="98">
        <v>2</v>
      </c>
      <c r="AA60" s="98">
        <v>9</v>
      </c>
      <c r="AB60" s="98"/>
      <c r="AC60" s="98"/>
      <c r="AD60" s="98">
        <v>39</v>
      </c>
      <c r="AE60" s="78">
        <v>38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96</v>
      </c>
      <c r="Q61" s="98">
        <v>82</v>
      </c>
      <c r="R61" s="98">
        <v>79</v>
      </c>
      <c r="S61" s="98"/>
      <c r="T61" s="98">
        <v>1</v>
      </c>
      <c r="U61" s="98"/>
      <c r="V61" s="98"/>
      <c r="W61" s="98">
        <v>12</v>
      </c>
      <c r="X61" s="98">
        <v>10</v>
      </c>
      <c r="Y61" s="98"/>
      <c r="Z61" s="98">
        <v>21</v>
      </c>
      <c r="AA61" s="98">
        <v>23</v>
      </c>
      <c r="AB61" s="98"/>
      <c r="AC61" s="98"/>
      <c r="AD61" s="98">
        <v>96</v>
      </c>
      <c r="AE61" s="78">
        <v>79.400000000000006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150</v>
      </c>
      <c r="Q62" s="98">
        <v>88</v>
      </c>
      <c r="R62" s="98">
        <v>70</v>
      </c>
      <c r="S62" s="98"/>
      <c r="T62" s="98">
        <v>2</v>
      </c>
      <c r="U62" s="98"/>
      <c r="V62" s="98"/>
      <c r="W62" s="98">
        <v>56</v>
      </c>
      <c r="X62" s="98">
        <v>45</v>
      </c>
      <c r="Y62" s="98">
        <v>2</v>
      </c>
      <c r="Z62" s="98">
        <v>23</v>
      </c>
      <c r="AA62" s="98">
        <v>22</v>
      </c>
      <c r="AB62" s="98"/>
      <c r="AC62" s="98"/>
      <c r="AD62" s="98">
        <v>140</v>
      </c>
      <c r="AE62" s="78">
        <v>124.4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983</v>
      </c>
      <c r="Q63" s="98">
        <v>325</v>
      </c>
      <c r="R63" s="98">
        <v>80</v>
      </c>
      <c r="S63" s="98"/>
      <c r="T63" s="98"/>
      <c r="U63" s="98"/>
      <c r="V63" s="98"/>
      <c r="W63" s="98">
        <v>426</v>
      </c>
      <c r="X63" s="98">
        <v>41</v>
      </c>
      <c r="Y63" s="98">
        <v>115</v>
      </c>
      <c r="Z63" s="98">
        <v>3</v>
      </c>
      <c r="AA63" s="98">
        <v>8</v>
      </c>
      <c r="AB63" s="98"/>
      <c r="AC63" s="98"/>
      <c r="AD63" s="98">
        <v>887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5666</v>
      </c>
      <c r="Q64" s="98">
        <v>409</v>
      </c>
      <c r="R64" s="98">
        <v>56</v>
      </c>
      <c r="S64" s="98"/>
      <c r="T64" s="98">
        <v>2</v>
      </c>
      <c r="U64" s="98"/>
      <c r="V64" s="98">
        <v>2</v>
      </c>
      <c r="W64" s="98">
        <v>2313</v>
      </c>
      <c r="X64" s="98">
        <v>49</v>
      </c>
      <c r="Y64" s="98">
        <v>1794</v>
      </c>
      <c r="Z64" s="98">
        <v>4</v>
      </c>
      <c r="AA64" s="98">
        <v>2</v>
      </c>
      <c r="AB64" s="98"/>
      <c r="AC64" s="98"/>
      <c r="AD64" s="98">
        <v>3922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16</v>
      </c>
      <c r="Q65" s="98">
        <v>6</v>
      </c>
      <c r="R65" s="98">
        <v>2</v>
      </c>
      <c r="S65" s="98"/>
      <c r="T65" s="98"/>
      <c r="U65" s="98"/>
      <c r="V65" s="98"/>
      <c r="W65" s="98">
        <v>8</v>
      </c>
      <c r="X65" s="98"/>
      <c r="Y65" s="98">
        <v>2</v>
      </c>
      <c r="Z65" s="98">
        <v>1</v>
      </c>
      <c r="AA65" s="98"/>
      <c r="AB65" s="98"/>
      <c r="AC65" s="98"/>
      <c r="AD65" s="98">
        <v>16</v>
      </c>
      <c r="AE65" s="78">
        <v>13.5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489</v>
      </c>
      <c r="Q68" s="98">
        <v>162</v>
      </c>
      <c r="R68" s="98">
        <v>140</v>
      </c>
      <c r="S68" s="98"/>
      <c r="T68" s="98"/>
      <c r="U68" s="98"/>
      <c r="V68" s="98"/>
      <c r="W68" s="98">
        <v>301</v>
      </c>
      <c r="X68" s="98">
        <v>273</v>
      </c>
      <c r="Y68" s="98">
        <v>6</v>
      </c>
      <c r="Z68" s="98">
        <v>72</v>
      </c>
      <c r="AA68" s="98">
        <v>168</v>
      </c>
      <c r="AB68" s="98">
        <v>1</v>
      </c>
      <c r="AC68" s="98"/>
      <c r="AD68" s="98">
        <v>486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445</v>
      </c>
      <c r="Q69" s="98">
        <v>134</v>
      </c>
      <c r="R69" s="98">
        <v>113</v>
      </c>
      <c r="S69" s="98"/>
      <c r="T69" s="98"/>
      <c r="U69" s="98"/>
      <c r="V69" s="98"/>
      <c r="W69" s="98">
        <v>283</v>
      </c>
      <c r="X69" s="98">
        <v>252</v>
      </c>
      <c r="Y69" s="98">
        <v>6</v>
      </c>
      <c r="Z69" s="98">
        <v>60</v>
      </c>
      <c r="AA69" s="98">
        <v>155</v>
      </c>
      <c r="AB69" s="98">
        <v>1</v>
      </c>
      <c r="AC69" s="98"/>
      <c r="AD69" s="98">
        <v>444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36</v>
      </c>
      <c r="Q70" s="98">
        <v>35</v>
      </c>
      <c r="R70" s="98">
        <v>33</v>
      </c>
      <c r="S70" s="98"/>
      <c r="T70" s="98"/>
      <c r="U70" s="98"/>
      <c r="V70" s="98"/>
      <c r="W70" s="98">
        <v>1</v>
      </c>
      <c r="X70" s="98">
        <v>1</v>
      </c>
      <c r="Y70" s="98"/>
      <c r="Z70" s="98">
        <v>24</v>
      </c>
      <c r="AA70" s="98">
        <v>8</v>
      </c>
      <c r="AB70" s="98"/>
      <c r="AC70" s="98"/>
      <c r="AD70" s="98">
        <v>33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34</v>
      </c>
      <c r="Q71" s="98">
        <v>33</v>
      </c>
      <c r="R71" s="98">
        <v>32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24</v>
      </c>
      <c r="AA71" s="98">
        <v>8</v>
      </c>
      <c r="AB71" s="98"/>
      <c r="AC71" s="98"/>
      <c r="AD71" s="98">
        <v>31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326</v>
      </c>
      <c r="Q72" s="98">
        <v>239</v>
      </c>
      <c r="R72" s="98">
        <v>237</v>
      </c>
      <c r="S72" s="98"/>
      <c r="T72" s="98"/>
      <c r="U72" s="98"/>
      <c r="V72" s="98"/>
      <c r="W72" s="98">
        <v>53</v>
      </c>
      <c r="X72" s="98">
        <v>52</v>
      </c>
      <c r="Y72" s="98"/>
      <c r="Z72" s="98">
        <v>141</v>
      </c>
      <c r="AA72" s="98">
        <v>72</v>
      </c>
      <c r="AB72" s="98">
        <v>1</v>
      </c>
      <c r="AC72" s="98"/>
      <c r="AD72" s="98">
        <v>236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280</v>
      </c>
      <c r="Q73" s="98">
        <v>208</v>
      </c>
      <c r="R73" s="98">
        <v>171</v>
      </c>
      <c r="S73" s="98"/>
      <c r="T73" s="98"/>
      <c r="U73" s="98"/>
      <c r="V73" s="98"/>
      <c r="W73" s="98">
        <v>45</v>
      </c>
      <c r="X73" s="98">
        <v>44</v>
      </c>
      <c r="Y73" s="98"/>
      <c r="Z73" s="98">
        <v>115</v>
      </c>
      <c r="AA73" s="98">
        <v>50</v>
      </c>
      <c r="AB73" s="98"/>
      <c r="AC73" s="98"/>
      <c r="AD73" s="98">
        <v>191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98</v>
      </c>
      <c r="Q74" s="98">
        <v>70</v>
      </c>
      <c r="R74" s="98">
        <v>43</v>
      </c>
      <c r="S74" s="98"/>
      <c r="T74" s="98"/>
      <c r="U74" s="98"/>
      <c r="V74" s="98"/>
      <c r="W74" s="98">
        <v>24</v>
      </c>
      <c r="X74" s="98">
        <v>24</v>
      </c>
      <c r="Y74" s="98"/>
      <c r="Z74" s="98">
        <v>41</v>
      </c>
      <c r="AA74" s="98">
        <v>29</v>
      </c>
      <c r="AB74" s="98"/>
      <c r="AC74" s="98"/>
      <c r="AD74" s="98">
        <v>84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444</v>
      </c>
      <c r="Q75" s="98">
        <v>262</v>
      </c>
      <c r="R75" s="98">
        <v>259</v>
      </c>
      <c r="S75" s="98"/>
      <c r="T75" s="98"/>
      <c r="U75" s="98"/>
      <c r="V75" s="98"/>
      <c r="W75" s="98">
        <v>56</v>
      </c>
      <c r="X75" s="98">
        <v>54</v>
      </c>
      <c r="Y75" s="98"/>
      <c r="Z75" s="98">
        <v>148</v>
      </c>
      <c r="AA75" s="98">
        <v>74</v>
      </c>
      <c r="AB75" s="98">
        <v>1</v>
      </c>
      <c r="AC75" s="98"/>
      <c r="AD75" s="98">
        <v>267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42</v>
      </c>
      <c r="Q76" s="26">
        <v>37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1300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318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8562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7195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52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49</v>
      </c>
    </row>
    <row r="85" spans="1:16" ht="25.5" x14ac:dyDescent="0.25">
      <c r="A85" s="86" t="s">
        <v>11640</v>
      </c>
      <c r="B85" s="35"/>
      <c r="O85" s="69">
        <v>65</v>
      </c>
      <c r="P85" s="96">
        <v>7944</v>
      </c>
    </row>
    <row r="86" spans="1:16" ht="25.5" x14ac:dyDescent="0.25">
      <c r="A86" s="86" t="s">
        <v>11642</v>
      </c>
      <c r="B86" s="35"/>
      <c r="O86" s="69">
        <v>66</v>
      </c>
      <c r="P86" s="96">
        <v>6459</v>
      </c>
    </row>
    <row r="87" spans="1:16" ht="25.5" x14ac:dyDescent="0.25">
      <c r="A87" s="86" t="s">
        <v>11643</v>
      </c>
      <c r="B87" s="35"/>
      <c r="O87" s="69">
        <v>67</v>
      </c>
      <c r="P87" s="97">
        <v>6156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303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17845</v>
      </c>
      <c r="Q21" s="98">
        <v>936</v>
      </c>
      <c r="R21" s="98">
        <v>602</v>
      </c>
      <c r="S21" s="98">
        <v>1383</v>
      </c>
      <c r="T21" s="98">
        <v>1714</v>
      </c>
      <c r="U21" s="98">
        <v>1793</v>
      </c>
      <c r="V21" s="98">
        <v>11417</v>
      </c>
      <c r="W21" s="98">
        <v>10883</v>
      </c>
      <c r="X21" s="98">
        <v>987</v>
      </c>
      <c r="Y21" s="98">
        <v>607</v>
      </c>
      <c r="Z21" s="98">
        <v>1109</v>
      </c>
      <c r="AA21" s="98">
        <v>1041</v>
      </c>
      <c r="AB21" s="98">
        <v>841</v>
      </c>
      <c r="AC21" s="98">
        <v>6298</v>
      </c>
      <c r="AD21" s="98">
        <v>6962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1699</v>
      </c>
      <c r="Q22" s="98">
        <v>9</v>
      </c>
      <c r="R22" s="98">
        <v>17</v>
      </c>
      <c r="S22" s="98">
        <v>97</v>
      </c>
      <c r="T22" s="98">
        <v>146</v>
      </c>
      <c r="U22" s="98">
        <v>211</v>
      </c>
      <c r="V22" s="98">
        <v>1219</v>
      </c>
      <c r="W22" s="98">
        <v>1319</v>
      </c>
      <c r="X22" s="98">
        <v>33</v>
      </c>
      <c r="Y22" s="98">
        <v>29</v>
      </c>
      <c r="Z22" s="98">
        <v>113</v>
      </c>
      <c r="AA22" s="98">
        <v>136</v>
      </c>
      <c r="AB22" s="98">
        <v>134</v>
      </c>
      <c r="AC22" s="98">
        <v>874</v>
      </c>
      <c r="AD22" s="98">
        <v>380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355</v>
      </c>
      <c r="Q23" s="98">
        <v>1</v>
      </c>
      <c r="R23" s="98">
        <v>2</v>
      </c>
      <c r="S23" s="98">
        <v>8</v>
      </c>
      <c r="T23" s="98">
        <v>15</v>
      </c>
      <c r="U23" s="98">
        <v>20</v>
      </c>
      <c r="V23" s="98">
        <v>309</v>
      </c>
      <c r="W23" s="98">
        <v>353</v>
      </c>
      <c r="X23" s="98">
        <v>1</v>
      </c>
      <c r="Y23" s="98">
        <v>4</v>
      </c>
      <c r="Z23" s="98">
        <v>17</v>
      </c>
      <c r="AA23" s="98">
        <v>26</v>
      </c>
      <c r="AB23" s="98">
        <v>16</v>
      </c>
      <c r="AC23" s="98">
        <v>289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1230</v>
      </c>
      <c r="Q24" s="98">
        <v>8</v>
      </c>
      <c r="R24" s="98">
        <v>14</v>
      </c>
      <c r="S24" s="98">
        <v>87</v>
      </c>
      <c r="T24" s="98">
        <v>125</v>
      </c>
      <c r="U24" s="98">
        <v>166</v>
      </c>
      <c r="V24" s="98">
        <v>830</v>
      </c>
      <c r="W24" s="98">
        <v>948</v>
      </c>
      <c r="X24" s="98">
        <v>30</v>
      </c>
      <c r="Y24" s="98">
        <v>25</v>
      </c>
      <c r="Z24" s="98">
        <v>92</v>
      </c>
      <c r="AA24" s="98">
        <v>109</v>
      </c>
      <c r="AB24" s="98">
        <v>117</v>
      </c>
      <c r="AC24" s="98">
        <v>575</v>
      </c>
      <c r="AD24" s="98">
        <v>282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9</v>
      </c>
      <c r="Q25" s="98"/>
      <c r="R25" s="98"/>
      <c r="S25" s="98">
        <v>1</v>
      </c>
      <c r="T25" s="98"/>
      <c r="U25" s="98">
        <v>1</v>
      </c>
      <c r="V25" s="98">
        <v>7</v>
      </c>
      <c r="W25" s="98">
        <v>9</v>
      </c>
      <c r="X25" s="98"/>
      <c r="Y25" s="98"/>
      <c r="Z25" s="98">
        <v>2</v>
      </c>
      <c r="AA25" s="98">
        <v>1</v>
      </c>
      <c r="AB25" s="98">
        <v>1</v>
      </c>
      <c r="AC25" s="98">
        <v>5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9497</v>
      </c>
      <c r="Q26" s="98">
        <v>770</v>
      </c>
      <c r="R26" s="98">
        <v>419</v>
      </c>
      <c r="S26" s="98">
        <v>839</v>
      </c>
      <c r="T26" s="98">
        <v>866</v>
      </c>
      <c r="U26" s="98">
        <v>800</v>
      </c>
      <c r="V26" s="98">
        <v>5803</v>
      </c>
      <c r="W26" s="98">
        <v>9376</v>
      </c>
      <c r="X26" s="98">
        <v>932</v>
      </c>
      <c r="Y26" s="98">
        <v>567</v>
      </c>
      <c r="Z26" s="98">
        <v>970</v>
      </c>
      <c r="AA26" s="98">
        <v>891</v>
      </c>
      <c r="AB26" s="98">
        <v>697</v>
      </c>
      <c r="AC26" s="98">
        <v>5319</v>
      </c>
      <c r="AD26" s="98">
        <v>121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7946</v>
      </c>
      <c r="Q27" s="98">
        <v>620</v>
      </c>
      <c r="R27" s="98">
        <v>332</v>
      </c>
      <c r="S27" s="98">
        <v>652</v>
      </c>
      <c r="T27" s="98">
        <v>671</v>
      </c>
      <c r="U27" s="98">
        <v>628</v>
      </c>
      <c r="V27" s="98">
        <v>5043</v>
      </c>
      <c r="W27" s="98">
        <v>7880</v>
      </c>
      <c r="X27" s="98">
        <v>700</v>
      </c>
      <c r="Y27" s="98">
        <v>416</v>
      </c>
      <c r="Z27" s="98">
        <v>751</v>
      </c>
      <c r="AA27" s="98">
        <v>724</v>
      </c>
      <c r="AB27" s="98">
        <v>538</v>
      </c>
      <c r="AC27" s="98">
        <v>4751</v>
      </c>
      <c r="AD27" s="98">
        <v>66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2577</v>
      </c>
      <c r="Q28" s="98">
        <v>215</v>
      </c>
      <c r="R28" s="98">
        <v>120</v>
      </c>
      <c r="S28" s="98">
        <v>200</v>
      </c>
      <c r="T28" s="98">
        <v>187</v>
      </c>
      <c r="U28" s="98">
        <v>200</v>
      </c>
      <c r="V28" s="98">
        <v>1655</v>
      </c>
      <c r="W28" s="98">
        <v>2549</v>
      </c>
      <c r="X28" s="98">
        <v>223</v>
      </c>
      <c r="Y28" s="98">
        <v>151</v>
      </c>
      <c r="Z28" s="98">
        <v>246</v>
      </c>
      <c r="AA28" s="98">
        <v>202</v>
      </c>
      <c r="AB28" s="98">
        <v>166</v>
      </c>
      <c r="AC28" s="98">
        <v>1561</v>
      </c>
      <c r="AD28" s="98">
        <v>28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911</v>
      </c>
      <c r="Q29" s="98">
        <v>54</v>
      </c>
      <c r="R29" s="98">
        <v>32</v>
      </c>
      <c r="S29" s="98">
        <v>61</v>
      </c>
      <c r="T29" s="98">
        <v>73</v>
      </c>
      <c r="U29" s="98">
        <v>64</v>
      </c>
      <c r="V29" s="98">
        <v>627</v>
      </c>
      <c r="W29" s="98">
        <v>909</v>
      </c>
      <c r="X29" s="98">
        <v>61</v>
      </c>
      <c r="Y29" s="98">
        <v>37</v>
      </c>
      <c r="Z29" s="98">
        <v>66</v>
      </c>
      <c r="AA29" s="98">
        <v>82</v>
      </c>
      <c r="AB29" s="98">
        <v>53</v>
      </c>
      <c r="AC29" s="98">
        <v>610</v>
      </c>
      <c r="AD29" s="98">
        <v>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20</v>
      </c>
      <c r="Q30" s="98"/>
      <c r="R30" s="98"/>
      <c r="S30" s="98">
        <v>1</v>
      </c>
      <c r="T30" s="98"/>
      <c r="U30" s="98"/>
      <c r="V30" s="98">
        <v>19</v>
      </c>
      <c r="W30" s="98">
        <v>20</v>
      </c>
      <c r="X30" s="98"/>
      <c r="Y30" s="98"/>
      <c r="Z30" s="98">
        <v>2</v>
      </c>
      <c r="AA30" s="98"/>
      <c r="AB30" s="98"/>
      <c r="AC30" s="98">
        <v>18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487</v>
      </c>
      <c r="Q31" s="98">
        <v>40</v>
      </c>
      <c r="R31" s="98">
        <v>23</v>
      </c>
      <c r="S31" s="98">
        <v>51</v>
      </c>
      <c r="T31" s="98">
        <v>44</v>
      </c>
      <c r="U31" s="98">
        <v>44</v>
      </c>
      <c r="V31" s="98">
        <v>285</v>
      </c>
      <c r="W31" s="98">
        <v>484</v>
      </c>
      <c r="X31" s="98">
        <v>44</v>
      </c>
      <c r="Y31" s="98">
        <v>28</v>
      </c>
      <c r="Z31" s="98">
        <v>62</v>
      </c>
      <c r="AA31" s="98">
        <v>49</v>
      </c>
      <c r="AB31" s="98">
        <v>34</v>
      </c>
      <c r="AC31" s="98">
        <v>267</v>
      </c>
      <c r="AD31" s="98">
        <v>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178</v>
      </c>
      <c r="Q32" s="98">
        <v>15</v>
      </c>
      <c r="R32" s="98">
        <v>10</v>
      </c>
      <c r="S32" s="98">
        <v>21</v>
      </c>
      <c r="T32" s="98">
        <v>30</v>
      </c>
      <c r="U32" s="98">
        <v>21</v>
      </c>
      <c r="V32" s="98">
        <v>81</v>
      </c>
      <c r="W32" s="98">
        <v>176</v>
      </c>
      <c r="X32" s="98">
        <v>17</v>
      </c>
      <c r="Y32" s="98">
        <v>10</v>
      </c>
      <c r="Z32" s="98">
        <v>24</v>
      </c>
      <c r="AA32" s="98">
        <v>28</v>
      </c>
      <c r="AB32" s="98">
        <v>19</v>
      </c>
      <c r="AC32" s="98">
        <v>78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243</v>
      </c>
      <c r="Q33" s="98">
        <v>8</v>
      </c>
      <c r="R33" s="98">
        <v>13</v>
      </c>
      <c r="S33" s="98">
        <v>17</v>
      </c>
      <c r="T33" s="98">
        <v>12</v>
      </c>
      <c r="U33" s="98">
        <v>21</v>
      </c>
      <c r="V33" s="98">
        <v>172</v>
      </c>
      <c r="W33" s="98">
        <v>243</v>
      </c>
      <c r="X33" s="98">
        <v>11</v>
      </c>
      <c r="Y33" s="98">
        <v>15</v>
      </c>
      <c r="Z33" s="98">
        <v>16</v>
      </c>
      <c r="AA33" s="98">
        <v>16</v>
      </c>
      <c r="AB33" s="98">
        <v>19</v>
      </c>
      <c r="AC33" s="98">
        <v>166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708</v>
      </c>
      <c r="Q34" s="98">
        <v>66</v>
      </c>
      <c r="R34" s="98">
        <v>26</v>
      </c>
      <c r="S34" s="98">
        <v>44</v>
      </c>
      <c r="T34" s="98">
        <v>50</v>
      </c>
      <c r="U34" s="98">
        <v>33</v>
      </c>
      <c r="V34" s="98">
        <v>489</v>
      </c>
      <c r="W34" s="98">
        <v>705</v>
      </c>
      <c r="X34" s="98">
        <v>73</v>
      </c>
      <c r="Y34" s="98">
        <v>33</v>
      </c>
      <c r="Z34" s="98">
        <v>43</v>
      </c>
      <c r="AA34" s="98">
        <v>54</v>
      </c>
      <c r="AB34" s="98">
        <v>32</v>
      </c>
      <c r="AC34" s="98">
        <v>470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193</v>
      </c>
      <c r="Q35" s="98">
        <v>15</v>
      </c>
      <c r="R35" s="98">
        <v>7</v>
      </c>
      <c r="S35" s="98">
        <v>18</v>
      </c>
      <c r="T35" s="98">
        <v>14</v>
      </c>
      <c r="U35" s="98">
        <v>6</v>
      </c>
      <c r="V35" s="98">
        <v>133</v>
      </c>
      <c r="W35" s="98">
        <v>190</v>
      </c>
      <c r="X35" s="98">
        <v>13</v>
      </c>
      <c r="Y35" s="98">
        <v>7</v>
      </c>
      <c r="Z35" s="98">
        <v>18</v>
      </c>
      <c r="AA35" s="98">
        <v>16</v>
      </c>
      <c r="AB35" s="98">
        <v>6</v>
      </c>
      <c r="AC35" s="98">
        <v>130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244</v>
      </c>
      <c r="Q36" s="98">
        <v>16</v>
      </c>
      <c r="R36" s="98">
        <v>10</v>
      </c>
      <c r="S36" s="98">
        <v>19</v>
      </c>
      <c r="T36" s="98">
        <v>15</v>
      </c>
      <c r="U36" s="98">
        <v>10</v>
      </c>
      <c r="V36" s="98">
        <v>174</v>
      </c>
      <c r="W36" s="98">
        <v>240</v>
      </c>
      <c r="X36" s="98">
        <v>15</v>
      </c>
      <c r="Y36" s="98">
        <v>15</v>
      </c>
      <c r="Z36" s="98">
        <v>17</v>
      </c>
      <c r="AA36" s="98">
        <v>19</v>
      </c>
      <c r="AB36" s="98">
        <v>7</v>
      </c>
      <c r="AC36" s="98">
        <v>167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217</v>
      </c>
      <c r="Q37" s="98">
        <v>21</v>
      </c>
      <c r="R37" s="98">
        <v>8</v>
      </c>
      <c r="S37" s="98">
        <v>22</v>
      </c>
      <c r="T37" s="98">
        <v>17</v>
      </c>
      <c r="U37" s="98">
        <v>12</v>
      </c>
      <c r="V37" s="98">
        <v>137</v>
      </c>
      <c r="W37" s="98">
        <v>216</v>
      </c>
      <c r="X37" s="98">
        <v>23</v>
      </c>
      <c r="Y37" s="98">
        <v>9</v>
      </c>
      <c r="Z37" s="98">
        <v>23</v>
      </c>
      <c r="AA37" s="98">
        <v>20</v>
      </c>
      <c r="AB37" s="98">
        <v>10</v>
      </c>
      <c r="AC37" s="98">
        <v>131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799</v>
      </c>
      <c r="Q38" s="98">
        <v>69</v>
      </c>
      <c r="R38" s="98">
        <v>33</v>
      </c>
      <c r="S38" s="98">
        <v>89</v>
      </c>
      <c r="T38" s="98">
        <v>104</v>
      </c>
      <c r="U38" s="98">
        <v>97</v>
      </c>
      <c r="V38" s="98">
        <v>407</v>
      </c>
      <c r="W38" s="98">
        <v>793</v>
      </c>
      <c r="X38" s="98">
        <v>73</v>
      </c>
      <c r="Y38" s="98">
        <v>36</v>
      </c>
      <c r="Z38" s="98">
        <v>92</v>
      </c>
      <c r="AA38" s="98">
        <v>111</v>
      </c>
      <c r="AB38" s="98">
        <v>93</v>
      </c>
      <c r="AC38" s="98">
        <v>388</v>
      </c>
      <c r="AD38" s="98">
        <v>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671</v>
      </c>
      <c r="Q39" s="98">
        <v>64</v>
      </c>
      <c r="R39" s="98">
        <v>29</v>
      </c>
      <c r="S39" s="98">
        <v>81</v>
      </c>
      <c r="T39" s="98">
        <v>92</v>
      </c>
      <c r="U39" s="98">
        <v>87</v>
      </c>
      <c r="V39" s="98">
        <v>318</v>
      </c>
      <c r="W39" s="98">
        <v>665</v>
      </c>
      <c r="X39" s="98">
        <v>68</v>
      </c>
      <c r="Y39" s="98">
        <v>31</v>
      </c>
      <c r="Z39" s="98">
        <v>84</v>
      </c>
      <c r="AA39" s="98">
        <v>100</v>
      </c>
      <c r="AB39" s="98">
        <v>81</v>
      </c>
      <c r="AC39" s="98">
        <v>301</v>
      </c>
      <c r="AD39" s="98">
        <v>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112</v>
      </c>
      <c r="Q40" s="98">
        <v>4</v>
      </c>
      <c r="R40" s="98">
        <v>4</v>
      </c>
      <c r="S40" s="98">
        <v>8</v>
      </c>
      <c r="T40" s="98">
        <v>10</v>
      </c>
      <c r="U40" s="98">
        <v>6</v>
      </c>
      <c r="V40" s="98">
        <v>80</v>
      </c>
      <c r="W40" s="98">
        <v>112</v>
      </c>
      <c r="X40" s="98">
        <v>4</v>
      </c>
      <c r="Y40" s="98">
        <v>5</v>
      </c>
      <c r="Z40" s="98">
        <v>8</v>
      </c>
      <c r="AA40" s="98">
        <v>9</v>
      </c>
      <c r="AB40" s="98">
        <v>8</v>
      </c>
      <c r="AC40" s="98">
        <v>78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>
        <v>1</v>
      </c>
      <c r="R41" s="98"/>
      <c r="S41" s="98"/>
      <c r="T41" s="98"/>
      <c r="U41" s="98">
        <v>2</v>
      </c>
      <c r="V41" s="98">
        <v>7</v>
      </c>
      <c r="W41" s="98">
        <v>10</v>
      </c>
      <c r="X41" s="98">
        <v>1</v>
      </c>
      <c r="Y41" s="98"/>
      <c r="Z41" s="98"/>
      <c r="AA41" s="98"/>
      <c r="AB41" s="98">
        <v>2</v>
      </c>
      <c r="AC41" s="98">
        <v>7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576</v>
      </c>
      <c r="Q43" s="98">
        <v>60</v>
      </c>
      <c r="R43" s="98">
        <v>23</v>
      </c>
      <c r="S43" s="98">
        <v>67</v>
      </c>
      <c r="T43" s="98">
        <v>60</v>
      </c>
      <c r="U43" s="98">
        <v>58</v>
      </c>
      <c r="V43" s="98">
        <v>308</v>
      </c>
      <c r="W43" s="98">
        <v>567</v>
      </c>
      <c r="X43" s="98">
        <v>72</v>
      </c>
      <c r="Y43" s="98">
        <v>30</v>
      </c>
      <c r="Z43" s="98">
        <v>80</v>
      </c>
      <c r="AA43" s="98">
        <v>54</v>
      </c>
      <c r="AB43" s="98">
        <v>44</v>
      </c>
      <c r="AC43" s="98">
        <v>287</v>
      </c>
      <c r="AD43" s="98">
        <v>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306</v>
      </c>
      <c r="Q44" s="98">
        <v>14</v>
      </c>
      <c r="R44" s="98">
        <v>9</v>
      </c>
      <c r="S44" s="98">
        <v>15</v>
      </c>
      <c r="T44" s="98">
        <v>24</v>
      </c>
      <c r="U44" s="98">
        <v>26</v>
      </c>
      <c r="V44" s="98">
        <v>218</v>
      </c>
      <c r="W44" s="98">
        <v>305</v>
      </c>
      <c r="X44" s="98">
        <v>28</v>
      </c>
      <c r="Y44" s="98">
        <v>18</v>
      </c>
      <c r="Z44" s="98">
        <v>21</v>
      </c>
      <c r="AA44" s="98">
        <v>29</v>
      </c>
      <c r="AB44" s="98">
        <v>17</v>
      </c>
      <c r="AC44" s="98">
        <v>192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170</v>
      </c>
      <c r="Q45" s="98">
        <v>9</v>
      </c>
      <c r="R45" s="98">
        <v>7</v>
      </c>
      <c r="S45" s="98">
        <v>12</v>
      </c>
      <c r="T45" s="98">
        <v>13</v>
      </c>
      <c r="U45" s="98">
        <v>11</v>
      </c>
      <c r="V45" s="98">
        <v>118</v>
      </c>
      <c r="W45" s="98">
        <v>170</v>
      </c>
      <c r="X45" s="98">
        <v>14</v>
      </c>
      <c r="Y45" s="98">
        <v>7</v>
      </c>
      <c r="Z45" s="98">
        <v>14</v>
      </c>
      <c r="AA45" s="98">
        <v>13</v>
      </c>
      <c r="AB45" s="98">
        <v>15</v>
      </c>
      <c r="AC45" s="98">
        <v>107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95</v>
      </c>
      <c r="Q46" s="98">
        <v>7</v>
      </c>
      <c r="R46" s="98">
        <v>4</v>
      </c>
      <c r="S46" s="98">
        <v>4</v>
      </c>
      <c r="T46" s="98">
        <v>9</v>
      </c>
      <c r="U46" s="98">
        <v>4</v>
      </c>
      <c r="V46" s="98">
        <v>67</v>
      </c>
      <c r="W46" s="98">
        <v>95</v>
      </c>
      <c r="X46" s="98">
        <v>13</v>
      </c>
      <c r="Y46" s="98">
        <v>5</v>
      </c>
      <c r="Z46" s="98">
        <v>6</v>
      </c>
      <c r="AA46" s="98">
        <v>5</v>
      </c>
      <c r="AB46" s="98">
        <v>5</v>
      </c>
      <c r="AC46" s="98">
        <v>61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150</v>
      </c>
      <c r="Q47" s="98">
        <v>9</v>
      </c>
      <c r="R47" s="98">
        <v>5</v>
      </c>
      <c r="S47" s="98">
        <v>8</v>
      </c>
      <c r="T47" s="98">
        <v>11</v>
      </c>
      <c r="U47" s="98">
        <v>11</v>
      </c>
      <c r="V47" s="98">
        <v>106</v>
      </c>
      <c r="W47" s="98">
        <v>146</v>
      </c>
      <c r="X47" s="98">
        <v>17</v>
      </c>
      <c r="Y47" s="98">
        <v>10</v>
      </c>
      <c r="Z47" s="98">
        <v>17</v>
      </c>
      <c r="AA47" s="98">
        <v>15</v>
      </c>
      <c r="AB47" s="98">
        <v>11</v>
      </c>
      <c r="AC47" s="98">
        <v>76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1</v>
      </c>
      <c r="R48" s="98"/>
      <c r="S48" s="98"/>
      <c r="T48" s="98"/>
      <c r="U48" s="98">
        <v>1</v>
      </c>
      <c r="V48" s="98">
        <v>4</v>
      </c>
      <c r="W48" s="98">
        <v>6</v>
      </c>
      <c r="X48" s="98">
        <v>1</v>
      </c>
      <c r="Y48" s="98">
        <v>1</v>
      </c>
      <c r="Z48" s="98"/>
      <c r="AA48" s="98">
        <v>1</v>
      </c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66</v>
      </c>
      <c r="Q49" s="98">
        <v>1</v>
      </c>
      <c r="R49" s="98">
        <v>2</v>
      </c>
      <c r="S49" s="98">
        <v>3</v>
      </c>
      <c r="T49" s="98">
        <v>8</v>
      </c>
      <c r="U49" s="98">
        <v>9</v>
      </c>
      <c r="V49" s="98">
        <v>43</v>
      </c>
      <c r="W49" s="98">
        <v>66</v>
      </c>
      <c r="X49" s="98">
        <v>2</v>
      </c>
      <c r="Y49" s="98">
        <v>4</v>
      </c>
      <c r="Z49" s="98">
        <v>4</v>
      </c>
      <c r="AA49" s="98">
        <v>10</v>
      </c>
      <c r="AB49" s="98">
        <v>7</v>
      </c>
      <c r="AC49" s="98">
        <v>39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133</v>
      </c>
      <c r="Q50" s="98">
        <v>14</v>
      </c>
      <c r="R50" s="98">
        <v>11</v>
      </c>
      <c r="S50" s="98">
        <v>16</v>
      </c>
      <c r="T50" s="98">
        <v>18</v>
      </c>
      <c r="U50" s="98">
        <v>13</v>
      </c>
      <c r="V50" s="98">
        <v>61</v>
      </c>
      <c r="W50" s="98">
        <v>131</v>
      </c>
      <c r="X50" s="98">
        <v>21</v>
      </c>
      <c r="Y50" s="98">
        <v>21</v>
      </c>
      <c r="Z50" s="98">
        <v>17</v>
      </c>
      <c r="AA50" s="98">
        <v>12</v>
      </c>
      <c r="AB50" s="98">
        <v>13</v>
      </c>
      <c r="AC50" s="98">
        <v>47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63</v>
      </c>
      <c r="Q51" s="98">
        <v>1</v>
      </c>
      <c r="R51" s="98"/>
      <c r="S51" s="98">
        <v>10</v>
      </c>
      <c r="T51" s="98">
        <v>4</v>
      </c>
      <c r="U51" s="98">
        <v>10</v>
      </c>
      <c r="V51" s="98">
        <v>38</v>
      </c>
      <c r="W51" s="98">
        <v>62</v>
      </c>
      <c r="X51" s="98">
        <v>3</v>
      </c>
      <c r="Y51" s="98">
        <v>2</v>
      </c>
      <c r="Z51" s="98">
        <v>12</v>
      </c>
      <c r="AA51" s="98">
        <v>5</v>
      </c>
      <c r="AB51" s="98">
        <v>11</v>
      </c>
      <c r="AC51" s="98">
        <v>29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35</v>
      </c>
      <c r="Q52" s="98">
        <v>1</v>
      </c>
      <c r="R52" s="98"/>
      <c r="S52" s="98">
        <v>5</v>
      </c>
      <c r="T52" s="98">
        <v>4</v>
      </c>
      <c r="U52" s="98">
        <v>5</v>
      </c>
      <c r="V52" s="98">
        <v>20</v>
      </c>
      <c r="W52" s="98">
        <v>34</v>
      </c>
      <c r="X52" s="98">
        <v>3</v>
      </c>
      <c r="Y52" s="98"/>
      <c r="Z52" s="98">
        <v>8</v>
      </c>
      <c r="AA52" s="98">
        <v>4</v>
      </c>
      <c r="AB52" s="98">
        <v>3</v>
      </c>
      <c r="AC52" s="98">
        <v>16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/>
      <c r="R53" s="98"/>
      <c r="S53" s="98">
        <v>2</v>
      </c>
      <c r="T53" s="98"/>
      <c r="U53" s="98"/>
      <c r="V53" s="98">
        <v>4</v>
      </c>
      <c r="W53" s="98">
        <v>6</v>
      </c>
      <c r="X53" s="98"/>
      <c r="Y53" s="98">
        <v>1</v>
      </c>
      <c r="Z53" s="98">
        <v>1</v>
      </c>
      <c r="AA53" s="98">
        <v>1</v>
      </c>
      <c r="AB53" s="98"/>
      <c r="AC53" s="98">
        <v>3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103</v>
      </c>
      <c r="Q55" s="98">
        <v>4</v>
      </c>
      <c r="R55" s="98">
        <v>4</v>
      </c>
      <c r="S55" s="98">
        <v>9</v>
      </c>
      <c r="T55" s="98">
        <v>15</v>
      </c>
      <c r="U55" s="98">
        <v>13</v>
      </c>
      <c r="V55" s="98">
        <v>58</v>
      </c>
      <c r="W55" s="98">
        <v>100</v>
      </c>
      <c r="X55" s="98">
        <v>12</v>
      </c>
      <c r="Y55" s="98">
        <v>12</v>
      </c>
      <c r="Z55" s="98">
        <v>17</v>
      </c>
      <c r="AA55" s="98">
        <v>10</v>
      </c>
      <c r="AB55" s="98">
        <v>8</v>
      </c>
      <c r="AC55" s="98">
        <v>41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141</v>
      </c>
      <c r="Q56" s="98">
        <v>22</v>
      </c>
      <c r="R56" s="98">
        <v>6</v>
      </c>
      <c r="S56" s="98">
        <v>18</v>
      </c>
      <c r="T56" s="98">
        <v>16</v>
      </c>
      <c r="U56" s="98">
        <v>9</v>
      </c>
      <c r="V56" s="98">
        <v>70</v>
      </c>
      <c r="W56" s="98">
        <v>131</v>
      </c>
      <c r="X56" s="98">
        <v>28</v>
      </c>
      <c r="Y56" s="98">
        <v>14</v>
      </c>
      <c r="Z56" s="98">
        <v>22</v>
      </c>
      <c r="AA56" s="98">
        <v>9</v>
      </c>
      <c r="AB56" s="98">
        <v>9</v>
      </c>
      <c r="AC56" s="98">
        <v>49</v>
      </c>
      <c r="AD56" s="98">
        <v>10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218</v>
      </c>
      <c r="Q57" s="98">
        <v>17</v>
      </c>
      <c r="R57" s="98">
        <v>17</v>
      </c>
      <c r="S57" s="98">
        <v>38</v>
      </c>
      <c r="T57" s="98">
        <v>40</v>
      </c>
      <c r="U57" s="98">
        <v>26</v>
      </c>
      <c r="V57" s="98">
        <v>80</v>
      </c>
      <c r="W57" s="98">
        <v>211</v>
      </c>
      <c r="X57" s="98">
        <v>29</v>
      </c>
      <c r="Y57" s="98">
        <v>26</v>
      </c>
      <c r="Z57" s="98">
        <v>35</v>
      </c>
      <c r="AA57" s="98">
        <v>34</v>
      </c>
      <c r="AB57" s="98">
        <v>23</v>
      </c>
      <c r="AC57" s="98">
        <v>64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605</v>
      </c>
      <c r="Q58" s="98">
        <v>46</v>
      </c>
      <c r="R58" s="98">
        <v>23</v>
      </c>
      <c r="S58" s="98">
        <v>55</v>
      </c>
      <c r="T58" s="98">
        <v>63</v>
      </c>
      <c r="U58" s="98">
        <v>73</v>
      </c>
      <c r="V58" s="98">
        <v>345</v>
      </c>
      <c r="W58" s="98">
        <v>588</v>
      </c>
      <c r="X58" s="98">
        <v>75</v>
      </c>
      <c r="Y58" s="98">
        <v>38</v>
      </c>
      <c r="Z58" s="98">
        <v>64</v>
      </c>
      <c r="AA58" s="98">
        <v>71</v>
      </c>
      <c r="AB58" s="98">
        <v>74</v>
      </c>
      <c r="AC58" s="98">
        <v>266</v>
      </c>
      <c r="AD58" s="98">
        <v>17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42</v>
      </c>
      <c r="Q60" s="98">
        <v>8</v>
      </c>
      <c r="R60" s="98">
        <v>5</v>
      </c>
      <c r="S60" s="98">
        <v>11</v>
      </c>
      <c r="T60" s="98">
        <v>3</v>
      </c>
      <c r="U60" s="98">
        <v>3</v>
      </c>
      <c r="V60" s="98">
        <v>12</v>
      </c>
      <c r="W60" s="98">
        <v>39</v>
      </c>
      <c r="X60" s="98">
        <v>14</v>
      </c>
      <c r="Y60" s="98">
        <v>10</v>
      </c>
      <c r="Z60" s="98">
        <v>6</v>
      </c>
      <c r="AA60" s="98">
        <v>1</v>
      </c>
      <c r="AB60" s="98">
        <v>1</v>
      </c>
      <c r="AC60" s="98">
        <v>7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96</v>
      </c>
      <c r="Q61" s="98">
        <v>11</v>
      </c>
      <c r="R61" s="98">
        <v>11</v>
      </c>
      <c r="S61" s="98">
        <v>17</v>
      </c>
      <c r="T61" s="98">
        <v>22</v>
      </c>
      <c r="U61" s="98">
        <v>12</v>
      </c>
      <c r="V61" s="98">
        <v>23</v>
      </c>
      <c r="W61" s="98">
        <v>94</v>
      </c>
      <c r="X61" s="98">
        <v>18</v>
      </c>
      <c r="Y61" s="98">
        <v>13</v>
      </c>
      <c r="Z61" s="98">
        <v>23</v>
      </c>
      <c r="AA61" s="98">
        <v>16</v>
      </c>
      <c r="AB61" s="98">
        <v>7</v>
      </c>
      <c r="AC61" s="98">
        <v>17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150</v>
      </c>
      <c r="Q62" s="98">
        <v>27</v>
      </c>
      <c r="R62" s="98">
        <v>10</v>
      </c>
      <c r="S62" s="98">
        <v>13</v>
      </c>
      <c r="T62" s="98">
        <v>14</v>
      </c>
      <c r="U62" s="98">
        <v>13</v>
      </c>
      <c r="V62" s="98">
        <v>73</v>
      </c>
      <c r="W62" s="98">
        <v>140</v>
      </c>
      <c r="X62" s="98">
        <v>32</v>
      </c>
      <c r="Y62" s="98">
        <v>15</v>
      </c>
      <c r="Z62" s="98">
        <v>23</v>
      </c>
      <c r="AA62" s="98">
        <v>9</v>
      </c>
      <c r="AB62" s="98">
        <v>13</v>
      </c>
      <c r="AC62" s="98">
        <v>48</v>
      </c>
      <c r="AD62" s="98">
        <v>10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983</v>
      </c>
      <c r="Q63" s="98">
        <v>46</v>
      </c>
      <c r="R63" s="98">
        <v>40</v>
      </c>
      <c r="S63" s="98">
        <v>96</v>
      </c>
      <c r="T63" s="98">
        <v>126</v>
      </c>
      <c r="U63" s="98">
        <v>158</v>
      </c>
      <c r="V63" s="98">
        <v>517</v>
      </c>
      <c r="W63" s="98">
        <v>114</v>
      </c>
      <c r="X63" s="98">
        <v>13</v>
      </c>
      <c r="Y63" s="98">
        <v>11</v>
      </c>
      <c r="Z63" s="98">
        <v>18</v>
      </c>
      <c r="AA63" s="98">
        <v>8</v>
      </c>
      <c r="AB63" s="98">
        <v>6</v>
      </c>
      <c r="AC63" s="98">
        <v>58</v>
      </c>
      <c r="AD63" s="98">
        <v>869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5666</v>
      </c>
      <c r="Q64" s="98">
        <v>111</v>
      </c>
      <c r="R64" s="98">
        <v>126</v>
      </c>
      <c r="S64" s="98">
        <v>351</v>
      </c>
      <c r="T64" s="98">
        <v>576</v>
      </c>
      <c r="U64" s="98">
        <v>624</v>
      </c>
      <c r="V64" s="98">
        <v>3878</v>
      </c>
      <c r="W64" s="98">
        <v>74</v>
      </c>
      <c r="X64" s="98">
        <v>9</v>
      </c>
      <c r="Y64" s="98"/>
      <c r="Z64" s="98">
        <v>8</v>
      </c>
      <c r="AA64" s="98">
        <v>6</v>
      </c>
      <c r="AB64" s="98">
        <v>4</v>
      </c>
      <c r="AC64" s="98">
        <v>47</v>
      </c>
      <c r="AD64" s="98">
        <v>5592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16</v>
      </c>
      <c r="Q65" s="98"/>
      <c r="R65" s="98"/>
      <c r="S65" s="98">
        <v>2</v>
      </c>
      <c r="T65" s="98">
        <v>5</v>
      </c>
      <c r="U65" s="98">
        <v>2</v>
      </c>
      <c r="V65" s="98">
        <v>7</v>
      </c>
      <c r="W65" s="98">
        <v>2</v>
      </c>
      <c r="X65" s="98"/>
      <c r="Y65" s="98"/>
      <c r="Z65" s="98"/>
      <c r="AA65" s="98"/>
      <c r="AB65" s="98"/>
      <c r="AC65" s="98">
        <v>2</v>
      </c>
      <c r="AD65" s="98">
        <v>14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489</v>
      </c>
      <c r="Q68" s="98">
        <v>39</v>
      </c>
      <c r="R68" s="98">
        <v>17</v>
      </c>
      <c r="S68" s="98">
        <v>50</v>
      </c>
      <c r="T68" s="98">
        <v>64</v>
      </c>
      <c r="U68" s="98">
        <v>59</v>
      </c>
      <c r="V68" s="98">
        <v>260</v>
      </c>
      <c r="W68" s="98">
        <v>479</v>
      </c>
      <c r="X68" s="98">
        <v>61</v>
      </c>
      <c r="Y68" s="98">
        <v>27</v>
      </c>
      <c r="Z68" s="98">
        <v>57</v>
      </c>
      <c r="AA68" s="98">
        <v>75</v>
      </c>
      <c r="AB68" s="98">
        <v>57</v>
      </c>
      <c r="AC68" s="98">
        <v>202</v>
      </c>
      <c r="AD68" s="98">
        <v>10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445</v>
      </c>
      <c r="Q69" s="98">
        <v>38</v>
      </c>
      <c r="R69" s="98">
        <v>12</v>
      </c>
      <c r="S69" s="98">
        <v>47</v>
      </c>
      <c r="T69" s="98">
        <v>54</v>
      </c>
      <c r="U69" s="98">
        <v>55</v>
      </c>
      <c r="V69" s="98">
        <v>239</v>
      </c>
      <c r="W69" s="98">
        <v>435</v>
      </c>
      <c r="X69" s="98">
        <v>55</v>
      </c>
      <c r="Y69" s="98">
        <v>25</v>
      </c>
      <c r="Z69" s="98">
        <v>51</v>
      </c>
      <c r="AA69" s="98">
        <v>65</v>
      </c>
      <c r="AB69" s="98">
        <v>52</v>
      </c>
      <c r="AC69" s="98">
        <v>187</v>
      </c>
      <c r="AD69" s="98">
        <v>10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36</v>
      </c>
      <c r="Q70" s="98"/>
      <c r="R70" s="98"/>
      <c r="S70" s="98">
        <v>3</v>
      </c>
      <c r="T70" s="98">
        <v>1</v>
      </c>
      <c r="U70" s="98">
        <v>2</v>
      </c>
      <c r="V70" s="98">
        <v>30</v>
      </c>
      <c r="W70" s="98">
        <v>36</v>
      </c>
      <c r="X70" s="98"/>
      <c r="Y70" s="98"/>
      <c r="Z70" s="98">
        <v>3</v>
      </c>
      <c r="AA70" s="98">
        <v>2</v>
      </c>
      <c r="AB70" s="98">
        <v>2</v>
      </c>
      <c r="AC70" s="98">
        <v>29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34</v>
      </c>
      <c r="Q71" s="98"/>
      <c r="R71" s="98"/>
      <c r="S71" s="98">
        <v>2</v>
      </c>
      <c r="T71" s="98">
        <v>1</v>
      </c>
      <c r="U71" s="98">
        <v>2</v>
      </c>
      <c r="V71" s="98">
        <v>29</v>
      </c>
      <c r="W71" s="98">
        <v>34</v>
      </c>
      <c r="X71" s="98"/>
      <c r="Y71" s="98"/>
      <c r="Z71" s="98">
        <v>2</v>
      </c>
      <c r="AA71" s="98">
        <v>2</v>
      </c>
      <c r="AB71" s="98">
        <v>2</v>
      </c>
      <c r="AC71" s="98">
        <v>28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132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8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3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255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1481</v>
      </c>
      <c r="Q21" s="98">
        <v>960</v>
      </c>
      <c r="R21" s="78">
        <v>1158.5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63</v>
      </c>
      <c r="Q22" s="98">
        <v>52</v>
      </c>
      <c r="R22" s="78">
        <v>49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827</v>
      </c>
      <c r="Q23" s="98">
        <v>642</v>
      </c>
      <c r="R23" s="78">
        <v>663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579</v>
      </c>
      <c r="Q24" s="98">
        <v>458</v>
      </c>
      <c r="R24" s="78">
        <v>512.5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77</v>
      </c>
      <c r="Q25" s="98">
        <v>76</v>
      </c>
      <c r="R25" s="78">
        <v>66.900000000000006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46</v>
      </c>
      <c r="Q26" s="98">
        <v>46</v>
      </c>
      <c r="R26" s="78">
        <v>38.9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/>
      <c r="R27" s="78">
        <v>0.5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39</v>
      </c>
      <c r="Q28" s="98">
        <v>31</v>
      </c>
      <c r="R28" s="78">
        <v>30.1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26</v>
      </c>
      <c r="Q29" s="98">
        <v>10</v>
      </c>
      <c r="R29" s="78">
        <v>48.1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41</v>
      </c>
      <c r="Q30" s="98">
        <v>25</v>
      </c>
      <c r="R30" s="78">
        <v>35.200000000000003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44</v>
      </c>
      <c r="Q31" s="98">
        <v>44</v>
      </c>
      <c r="R31" s="78">
        <v>40.200000000000003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49</v>
      </c>
      <c r="Q32" s="98">
        <v>41</v>
      </c>
      <c r="R32" s="78">
        <v>36.4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10</v>
      </c>
      <c r="Q33" s="98">
        <v>10</v>
      </c>
      <c r="R33" s="78">
        <v>7.7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19</v>
      </c>
      <c r="Q34" s="98">
        <v>17</v>
      </c>
      <c r="R34" s="78">
        <v>16.2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73</v>
      </c>
      <c r="Q35" s="98">
        <v>66</v>
      </c>
      <c r="R35" s="78">
        <v>57.7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47</v>
      </c>
      <c r="Q36" s="98">
        <v>45</v>
      </c>
      <c r="R36" s="78">
        <v>37.299999999999997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16</v>
      </c>
      <c r="Q37" s="98">
        <v>13</v>
      </c>
      <c r="R37" s="78">
        <v>12.2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3</v>
      </c>
      <c r="R38" s="78">
        <v>2.5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/>
      <c r="R39" s="78">
        <v>0.1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47</v>
      </c>
      <c r="Q40" s="98">
        <v>18</v>
      </c>
      <c r="R40" s="78">
        <v>43.3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23</v>
      </c>
      <c r="Q41" s="98">
        <v>15</v>
      </c>
      <c r="R41" s="78">
        <v>20.100000000000001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35</v>
      </c>
      <c r="Q42" s="98">
        <v>34</v>
      </c>
      <c r="R42" s="78">
        <v>28.8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14</v>
      </c>
      <c r="Q43" s="98">
        <v>11</v>
      </c>
      <c r="R43" s="78">
        <v>11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18</v>
      </c>
      <c r="Q44" s="98">
        <v>4</v>
      </c>
      <c r="R44" s="78">
        <v>17.399999999999999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16</v>
      </c>
      <c r="Q46" s="98">
        <v>9</v>
      </c>
      <c r="R46" s="78">
        <v>11.5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28</v>
      </c>
      <c r="Q47" s="98">
        <v>28</v>
      </c>
      <c r="R47" s="78">
        <v>20.5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15</v>
      </c>
      <c r="Q48" s="98">
        <v>15</v>
      </c>
      <c r="R48" s="78">
        <v>9.1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6</v>
      </c>
      <c r="Q49" s="98">
        <v>6</v>
      </c>
      <c r="R49" s="78">
        <v>2.5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1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3</v>
      </c>
      <c r="R52" s="78">
        <v>3.5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118</v>
      </c>
      <c r="Q53" s="98">
        <v>63</v>
      </c>
      <c r="R53" s="78">
        <v>76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27</v>
      </c>
      <c r="Q54" s="98">
        <v>26</v>
      </c>
      <c r="R54" s="78">
        <v>18.5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10</v>
      </c>
      <c r="Q55" s="98">
        <v>10</v>
      </c>
      <c r="R55" s="78">
        <v>9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3</v>
      </c>
      <c r="Q56" s="98">
        <v>1</v>
      </c>
      <c r="R56" s="78">
        <v>2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1.2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41</v>
      </c>
      <c r="Q59" s="98">
        <v>36</v>
      </c>
      <c r="R59" s="78">
        <v>28.4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96</v>
      </c>
      <c r="Q60" s="98">
        <v>60</v>
      </c>
      <c r="R60" s="78">
        <v>71.5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495</v>
      </c>
      <c r="Q61" s="98">
        <v>206</v>
      </c>
      <c r="R61" s="78">
        <v>377.6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13</v>
      </c>
      <c r="Q65" s="98">
        <v>11</v>
      </c>
      <c r="R65" s="78">
        <v>11.2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5</v>
      </c>
      <c r="Q66" s="98">
        <v>5</v>
      </c>
      <c r="R66" s="78">
        <v>4.5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/>
      <c r="R67" s="78">
        <v>0.9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</v>
      </c>
      <c r="Q68" s="98"/>
      <c r="R68" s="78">
        <v>0.9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1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6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26</v>
      </c>
    </row>
    <row r="74" spans="1:18" ht="25.5" x14ac:dyDescent="0.25">
      <c r="A74" s="67" t="s">
        <v>11638</v>
      </c>
      <c r="O74" s="69">
        <v>54</v>
      </c>
      <c r="P74" s="96">
        <v>19</v>
      </c>
    </row>
    <row r="75" spans="1:18" ht="15.75" x14ac:dyDescent="0.25">
      <c r="A75" s="67" t="s">
        <v>11639</v>
      </c>
      <c r="O75" s="69">
        <v>55</v>
      </c>
      <c r="P75" s="97">
        <v>10</v>
      </c>
    </row>
    <row r="76" spans="1:18" ht="25.5" customHeight="1" x14ac:dyDescent="0.25">
      <c r="A76" s="72" t="s">
        <v>11644</v>
      </c>
      <c r="O76" s="69">
        <v>56</v>
      </c>
      <c r="P76" s="96">
        <v>569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</v>
      </c>
      <c r="Q21" s="98">
        <v>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</v>
      </c>
      <c r="Q24" s="98">
        <v>1</v>
      </c>
    </row>
    <row r="25" spans="1:17" ht="50.1" customHeight="1" x14ac:dyDescent="0.25">
      <c r="A25" s="88" t="s">
        <v>11645</v>
      </c>
      <c r="O25" s="74">
        <v>5</v>
      </c>
      <c r="P25" s="96">
        <v>184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27794.45</v>
      </c>
      <c r="Q21" s="78">
        <v>26363.51</v>
      </c>
      <c r="R21" s="78">
        <v>25216.77</v>
      </c>
      <c r="S21" s="98">
        <v>18198</v>
      </c>
      <c r="T21" s="98">
        <v>2041</v>
      </c>
      <c r="U21" s="98">
        <v>453</v>
      </c>
      <c r="V21" s="98">
        <v>673</v>
      </c>
      <c r="W21" s="98">
        <v>2394</v>
      </c>
      <c r="X21" s="98">
        <v>2315</v>
      </c>
      <c r="Y21" s="98">
        <v>17845</v>
      </c>
      <c r="Z21" s="80">
        <v>626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1925.6</v>
      </c>
      <c r="Q22" s="78">
        <v>1837.45</v>
      </c>
      <c r="R22" s="78">
        <v>1795.8</v>
      </c>
      <c r="S22" s="98">
        <v>1740</v>
      </c>
      <c r="T22" s="98">
        <v>166</v>
      </c>
      <c r="U22" s="98">
        <v>8</v>
      </c>
      <c r="V22" s="98">
        <v>94</v>
      </c>
      <c r="W22" s="98">
        <v>211</v>
      </c>
      <c r="X22" s="98">
        <v>204</v>
      </c>
      <c r="Y22" s="98">
        <v>1699</v>
      </c>
      <c r="Z22" s="80">
        <v>46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373.2</v>
      </c>
      <c r="Q23" s="78">
        <v>358.2</v>
      </c>
      <c r="R23" s="78">
        <v>353.7</v>
      </c>
      <c r="S23" s="98">
        <v>356</v>
      </c>
      <c r="T23" s="98">
        <v>19</v>
      </c>
      <c r="U23" s="98"/>
      <c r="V23" s="98">
        <v>9</v>
      </c>
      <c r="W23" s="98">
        <v>28</v>
      </c>
      <c r="X23" s="98">
        <v>27</v>
      </c>
      <c r="Y23" s="98">
        <v>355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1441.65</v>
      </c>
      <c r="Q24" s="78">
        <v>1362.5</v>
      </c>
      <c r="R24" s="78">
        <v>1324.85</v>
      </c>
      <c r="S24" s="98">
        <v>1270</v>
      </c>
      <c r="T24" s="98">
        <v>134</v>
      </c>
      <c r="U24" s="98">
        <v>8</v>
      </c>
      <c r="V24" s="98">
        <v>77</v>
      </c>
      <c r="W24" s="98">
        <v>160</v>
      </c>
      <c r="X24" s="98">
        <v>154</v>
      </c>
      <c r="Y24" s="98">
        <v>1230</v>
      </c>
      <c r="Z24" s="80">
        <v>34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8.75</v>
      </c>
      <c r="Q25" s="78">
        <v>8.5</v>
      </c>
      <c r="R25" s="78">
        <v>8.5</v>
      </c>
      <c r="S25" s="98">
        <v>10</v>
      </c>
      <c r="T25" s="98">
        <v>1</v>
      </c>
      <c r="U25" s="98"/>
      <c r="V25" s="98">
        <v>1</v>
      </c>
      <c r="W25" s="98">
        <v>2</v>
      </c>
      <c r="X25" s="98">
        <v>2</v>
      </c>
      <c r="Y25" s="98">
        <v>9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16523.849999999999</v>
      </c>
      <c r="Q26" s="78">
        <v>15663.45</v>
      </c>
      <c r="R26" s="78">
        <v>14937.42</v>
      </c>
      <c r="S26" s="98">
        <v>9668</v>
      </c>
      <c r="T26" s="98">
        <v>1090</v>
      </c>
      <c r="U26" s="98">
        <v>169</v>
      </c>
      <c r="V26" s="98">
        <v>522</v>
      </c>
      <c r="W26" s="98">
        <v>1251</v>
      </c>
      <c r="X26" s="98">
        <v>1212</v>
      </c>
      <c r="Y26" s="98">
        <v>9497</v>
      </c>
      <c r="Z26" s="80">
        <v>381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12688.66</v>
      </c>
      <c r="Q27" s="78">
        <v>12167.81</v>
      </c>
      <c r="R27" s="78">
        <v>11638.04</v>
      </c>
      <c r="S27" s="98">
        <v>8167</v>
      </c>
      <c r="T27" s="98">
        <v>806</v>
      </c>
      <c r="U27" s="98">
        <v>107</v>
      </c>
      <c r="V27" s="98">
        <v>406</v>
      </c>
      <c r="W27" s="98">
        <v>1002</v>
      </c>
      <c r="X27" s="98">
        <v>973</v>
      </c>
      <c r="Y27" s="98">
        <v>7946</v>
      </c>
      <c r="Z27" s="80">
        <v>175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3230.25</v>
      </c>
      <c r="Q28" s="78">
        <v>3152.23</v>
      </c>
      <c r="R28" s="78">
        <v>3052.44</v>
      </c>
      <c r="S28" s="98">
        <v>2624</v>
      </c>
      <c r="T28" s="98">
        <v>218</v>
      </c>
      <c r="U28" s="98">
        <v>62</v>
      </c>
      <c r="V28" s="98">
        <v>74</v>
      </c>
      <c r="W28" s="98">
        <v>257</v>
      </c>
      <c r="X28" s="98">
        <v>252</v>
      </c>
      <c r="Y28" s="98">
        <v>2577</v>
      </c>
      <c r="Z28" s="80">
        <v>14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1562.48</v>
      </c>
      <c r="Q29" s="78">
        <v>1520.48</v>
      </c>
      <c r="R29" s="78">
        <v>1463.67</v>
      </c>
      <c r="S29" s="98">
        <v>928</v>
      </c>
      <c r="T29" s="98">
        <v>95</v>
      </c>
      <c r="U29" s="98">
        <v>3</v>
      </c>
      <c r="V29" s="98">
        <v>52</v>
      </c>
      <c r="W29" s="98">
        <v>102</v>
      </c>
      <c r="X29" s="98">
        <v>101</v>
      </c>
      <c r="Y29" s="98">
        <v>911</v>
      </c>
      <c r="Z29" s="80">
        <v>29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55.79</v>
      </c>
      <c r="Q30" s="78">
        <v>55.29</v>
      </c>
      <c r="R30" s="78">
        <v>53.74</v>
      </c>
      <c r="S30" s="98">
        <v>19</v>
      </c>
      <c r="T30" s="98">
        <v>2</v>
      </c>
      <c r="U30" s="98">
        <v>1</v>
      </c>
      <c r="V30" s="98"/>
      <c r="W30" s="98">
        <v>3</v>
      </c>
      <c r="X30" s="98">
        <v>3</v>
      </c>
      <c r="Y30" s="98">
        <v>20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811.1</v>
      </c>
      <c r="Q31" s="78">
        <v>789.35</v>
      </c>
      <c r="R31" s="78">
        <v>754.77</v>
      </c>
      <c r="S31" s="98">
        <v>503</v>
      </c>
      <c r="T31" s="98">
        <v>46</v>
      </c>
      <c r="U31" s="98">
        <v>3</v>
      </c>
      <c r="V31" s="98">
        <v>29</v>
      </c>
      <c r="W31" s="98">
        <v>62</v>
      </c>
      <c r="X31" s="98">
        <v>57</v>
      </c>
      <c r="Y31" s="98">
        <v>487</v>
      </c>
      <c r="Z31" s="80">
        <v>10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291.79000000000002</v>
      </c>
      <c r="Q32" s="78">
        <v>275</v>
      </c>
      <c r="R32" s="78">
        <v>260.24</v>
      </c>
      <c r="S32" s="98">
        <v>194</v>
      </c>
      <c r="T32" s="98">
        <v>24</v>
      </c>
      <c r="U32" s="98"/>
      <c r="V32" s="98">
        <v>14</v>
      </c>
      <c r="W32" s="98">
        <v>36</v>
      </c>
      <c r="X32" s="98">
        <v>34</v>
      </c>
      <c r="Y32" s="98">
        <v>178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391.62</v>
      </c>
      <c r="Q33" s="78">
        <v>372.95</v>
      </c>
      <c r="R33" s="78">
        <v>352.3</v>
      </c>
      <c r="S33" s="98">
        <v>252</v>
      </c>
      <c r="T33" s="98">
        <v>36</v>
      </c>
      <c r="U33" s="98"/>
      <c r="V33" s="98">
        <v>31</v>
      </c>
      <c r="W33" s="98">
        <v>42</v>
      </c>
      <c r="X33" s="98">
        <v>39</v>
      </c>
      <c r="Y33" s="98">
        <v>243</v>
      </c>
      <c r="Z33" s="80">
        <v>14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1298.5</v>
      </c>
      <c r="Q34" s="78">
        <v>1252.43</v>
      </c>
      <c r="R34" s="78">
        <v>1198.9000000000001</v>
      </c>
      <c r="S34" s="98">
        <v>727</v>
      </c>
      <c r="T34" s="98">
        <v>86</v>
      </c>
      <c r="U34" s="98"/>
      <c r="V34" s="98">
        <v>55</v>
      </c>
      <c r="W34" s="98">
        <v>100</v>
      </c>
      <c r="X34" s="98">
        <v>97</v>
      </c>
      <c r="Y34" s="98">
        <v>708</v>
      </c>
      <c r="Z34" s="80">
        <v>22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262.77999999999997</v>
      </c>
      <c r="Q35" s="78">
        <v>249.35</v>
      </c>
      <c r="R35" s="78">
        <v>230.7</v>
      </c>
      <c r="S35" s="98">
        <v>200</v>
      </c>
      <c r="T35" s="98">
        <v>19</v>
      </c>
      <c r="U35" s="98">
        <v>2</v>
      </c>
      <c r="V35" s="98">
        <v>11</v>
      </c>
      <c r="W35" s="98">
        <v>29</v>
      </c>
      <c r="X35" s="98">
        <v>28</v>
      </c>
      <c r="Y35" s="98">
        <v>193</v>
      </c>
      <c r="Z35" s="80">
        <v>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370.96</v>
      </c>
      <c r="Q36" s="78">
        <v>360.45</v>
      </c>
      <c r="R36" s="78">
        <v>346.08</v>
      </c>
      <c r="S36" s="98">
        <v>237</v>
      </c>
      <c r="T36" s="98">
        <v>21</v>
      </c>
      <c r="U36" s="98"/>
      <c r="V36" s="98">
        <v>10</v>
      </c>
      <c r="W36" s="98">
        <v>18</v>
      </c>
      <c r="X36" s="98">
        <v>18</v>
      </c>
      <c r="Y36" s="98">
        <v>244</v>
      </c>
      <c r="Z36" s="80">
        <v>5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386.18</v>
      </c>
      <c r="Q37" s="78">
        <v>374.04</v>
      </c>
      <c r="R37" s="78">
        <v>354.36</v>
      </c>
      <c r="S37" s="98">
        <v>230</v>
      </c>
      <c r="T37" s="98">
        <v>22</v>
      </c>
      <c r="U37" s="98">
        <v>1</v>
      </c>
      <c r="V37" s="98">
        <v>11</v>
      </c>
      <c r="W37" s="98">
        <v>31</v>
      </c>
      <c r="X37" s="98">
        <v>30</v>
      </c>
      <c r="Y37" s="98">
        <v>217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1336.48</v>
      </c>
      <c r="Q38" s="78">
        <v>1292.45</v>
      </c>
      <c r="R38" s="78">
        <v>1240.93</v>
      </c>
      <c r="S38" s="98">
        <v>826</v>
      </c>
      <c r="T38" s="98">
        <v>81</v>
      </c>
      <c r="U38" s="98">
        <v>1</v>
      </c>
      <c r="V38" s="98">
        <v>49</v>
      </c>
      <c r="W38" s="98">
        <v>109</v>
      </c>
      <c r="X38" s="98">
        <v>107</v>
      </c>
      <c r="Y38" s="98">
        <v>799</v>
      </c>
      <c r="Z38" s="80">
        <v>33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1128.3699999999999</v>
      </c>
      <c r="Q39" s="78">
        <v>1092.49</v>
      </c>
      <c r="R39" s="78">
        <v>1049.96</v>
      </c>
      <c r="S39" s="98">
        <v>700</v>
      </c>
      <c r="T39" s="98">
        <v>63</v>
      </c>
      <c r="U39" s="98">
        <v>1</v>
      </c>
      <c r="V39" s="98">
        <v>41</v>
      </c>
      <c r="W39" s="98">
        <v>88</v>
      </c>
      <c r="X39" s="98">
        <v>86</v>
      </c>
      <c r="Y39" s="98">
        <v>671</v>
      </c>
      <c r="Z39" s="80">
        <v>27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169.54</v>
      </c>
      <c r="Q40" s="78">
        <v>169.35</v>
      </c>
      <c r="R40" s="78">
        <v>158.41999999999999</v>
      </c>
      <c r="S40" s="98">
        <v>112</v>
      </c>
      <c r="T40" s="98">
        <v>11</v>
      </c>
      <c r="U40" s="98"/>
      <c r="V40" s="98">
        <v>5</v>
      </c>
      <c r="W40" s="98">
        <v>13</v>
      </c>
      <c r="X40" s="98">
        <v>12</v>
      </c>
      <c r="Y40" s="98">
        <v>112</v>
      </c>
      <c r="Z40" s="80">
        <v>3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10.06</v>
      </c>
      <c r="Q41" s="78">
        <v>10.06</v>
      </c>
      <c r="R41" s="78">
        <v>8.84</v>
      </c>
      <c r="S41" s="98">
        <v>9</v>
      </c>
      <c r="T41" s="98">
        <v>4</v>
      </c>
      <c r="U41" s="98"/>
      <c r="V41" s="98">
        <v>1</v>
      </c>
      <c r="W41" s="98">
        <v>4</v>
      </c>
      <c r="X41" s="98">
        <v>4</v>
      </c>
      <c r="Y41" s="98">
        <v>10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0.1</v>
      </c>
      <c r="Q42" s="78">
        <v>0.1</v>
      </c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899.79</v>
      </c>
      <c r="Q43" s="78">
        <v>864.88</v>
      </c>
      <c r="R43" s="78">
        <v>828.85</v>
      </c>
      <c r="S43" s="98">
        <v>596</v>
      </c>
      <c r="T43" s="98">
        <v>61</v>
      </c>
      <c r="U43" s="98">
        <v>15</v>
      </c>
      <c r="V43" s="98">
        <v>23</v>
      </c>
      <c r="W43" s="98">
        <v>79</v>
      </c>
      <c r="X43" s="98">
        <v>77</v>
      </c>
      <c r="Y43" s="98">
        <v>576</v>
      </c>
      <c r="Z43" s="80">
        <v>9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512.91999999999996</v>
      </c>
      <c r="Q44" s="78">
        <v>490.58</v>
      </c>
      <c r="R44" s="78">
        <v>453.93</v>
      </c>
      <c r="S44" s="98">
        <v>316</v>
      </c>
      <c r="T44" s="98">
        <v>38</v>
      </c>
      <c r="U44" s="98">
        <v>6</v>
      </c>
      <c r="V44" s="98">
        <v>19</v>
      </c>
      <c r="W44" s="98">
        <v>51</v>
      </c>
      <c r="X44" s="98">
        <v>48</v>
      </c>
      <c r="Y44" s="98">
        <v>306</v>
      </c>
      <c r="Z44" s="80">
        <v>11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256.07</v>
      </c>
      <c r="Q45" s="78">
        <v>248.18</v>
      </c>
      <c r="R45" s="78">
        <v>233.8</v>
      </c>
      <c r="S45" s="98">
        <v>180</v>
      </c>
      <c r="T45" s="98">
        <v>22</v>
      </c>
      <c r="U45" s="98">
        <v>6</v>
      </c>
      <c r="V45" s="98">
        <v>6</v>
      </c>
      <c r="W45" s="98">
        <v>31</v>
      </c>
      <c r="X45" s="98">
        <v>31</v>
      </c>
      <c r="Y45" s="98">
        <v>170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233.37</v>
      </c>
      <c r="Q46" s="78">
        <v>166.15</v>
      </c>
      <c r="R46" s="78">
        <v>155.03</v>
      </c>
      <c r="S46" s="98">
        <v>99</v>
      </c>
      <c r="T46" s="98">
        <v>9</v>
      </c>
      <c r="U46" s="98">
        <v>3</v>
      </c>
      <c r="V46" s="98">
        <v>4</v>
      </c>
      <c r="W46" s="98">
        <v>11</v>
      </c>
      <c r="X46" s="98">
        <v>11</v>
      </c>
      <c r="Y46" s="98">
        <v>95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230.66</v>
      </c>
      <c r="Q47" s="78">
        <v>218.06</v>
      </c>
      <c r="R47" s="78">
        <v>208.85</v>
      </c>
      <c r="S47" s="98">
        <v>158</v>
      </c>
      <c r="T47" s="98">
        <v>19</v>
      </c>
      <c r="U47" s="98">
        <v>3</v>
      </c>
      <c r="V47" s="98">
        <v>13</v>
      </c>
      <c r="W47" s="98">
        <v>29</v>
      </c>
      <c r="X47" s="98">
        <v>28</v>
      </c>
      <c r="Y47" s="98">
        <v>150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47.68</v>
      </c>
      <c r="Q48" s="78">
        <v>47.18</v>
      </c>
      <c r="R48" s="78">
        <v>46.1</v>
      </c>
      <c r="S48" s="98">
        <v>4</v>
      </c>
      <c r="T48" s="98">
        <v>2</v>
      </c>
      <c r="U48" s="98"/>
      <c r="V48" s="98">
        <v>2</v>
      </c>
      <c r="W48" s="98"/>
      <c r="X48" s="98"/>
      <c r="Y48" s="98">
        <v>6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510.24</v>
      </c>
      <c r="Q49" s="78">
        <v>438.76</v>
      </c>
      <c r="R49" s="78">
        <v>403.35</v>
      </c>
      <c r="S49" s="98">
        <v>74</v>
      </c>
      <c r="T49" s="98">
        <v>5</v>
      </c>
      <c r="U49" s="98">
        <v>1</v>
      </c>
      <c r="V49" s="98">
        <v>3</v>
      </c>
      <c r="W49" s="98">
        <v>12</v>
      </c>
      <c r="X49" s="98">
        <v>12</v>
      </c>
      <c r="Y49" s="98">
        <v>66</v>
      </c>
      <c r="Z49" s="80">
        <v>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242.5</v>
      </c>
      <c r="Q50" s="78">
        <v>198.96</v>
      </c>
      <c r="R50" s="78">
        <v>186.18</v>
      </c>
      <c r="S50" s="98">
        <v>135</v>
      </c>
      <c r="T50" s="98">
        <v>10</v>
      </c>
      <c r="U50" s="98">
        <v>1</v>
      </c>
      <c r="V50" s="98">
        <v>7</v>
      </c>
      <c r="W50" s="98">
        <v>15</v>
      </c>
      <c r="X50" s="98">
        <v>15</v>
      </c>
      <c r="Y50" s="98">
        <v>133</v>
      </c>
      <c r="Z50" s="80">
        <v>34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158.58000000000001</v>
      </c>
      <c r="Q51" s="78">
        <v>121.73</v>
      </c>
      <c r="R51" s="78">
        <v>109.15</v>
      </c>
      <c r="S51" s="98">
        <v>61</v>
      </c>
      <c r="T51" s="98">
        <v>11</v>
      </c>
      <c r="U51" s="98">
        <v>3</v>
      </c>
      <c r="V51" s="98">
        <v>6</v>
      </c>
      <c r="W51" s="98">
        <v>8</v>
      </c>
      <c r="X51" s="98">
        <v>8</v>
      </c>
      <c r="Y51" s="98">
        <v>63</v>
      </c>
      <c r="Z51" s="80">
        <v>26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63.91</v>
      </c>
      <c r="Q52" s="78">
        <v>49.96</v>
      </c>
      <c r="R52" s="78">
        <v>47.21</v>
      </c>
      <c r="S52" s="98">
        <v>32</v>
      </c>
      <c r="T52" s="98">
        <v>4</v>
      </c>
      <c r="U52" s="98">
        <v>1</v>
      </c>
      <c r="V52" s="98">
        <v>3</v>
      </c>
      <c r="W52" s="98">
        <v>2</v>
      </c>
      <c r="X52" s="98">
        <v>2</v>
      </c>
      <c r="Y52" s="98">
        <v>35</v>
      </c>
      <c r="Z52" s="80">
        <v>7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13.8</v>
      </c>
      <c r="Q53" s="78">
        <v>9.75</v>
      </c>
      <c r="R53" s="78">
        <v>6.75</v>
      </c>
      <c r="S53" s="98">
        <v>7</v>
      </c>
      <c r="T53" s="98">
        <v>2</v>
      </c>
      <c r="U53" s="98"/>
      <c r="V53" s="98">
        <v>1</v>
      </c>
      <c r="W53" s="98">
        <v>4</v>
      </c>
      <c r="X53" s="98">
        <v>4</v>
      </c>
      <c r="Y53" s="98">
        <v>6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148.66999999999999</v>
      </c>
      <c r="Q55" s="78">
        <v>139.22</v>
      </c>
      <c r="R55" s="78">
        <v>135.47</v>
      </c>
      <c r="S55" s="98">
        <v>113</v>
      </c>
      <c r="T55" s="98">
        <v>13</v>
      </c>
      <c r="U55" s="98">
        <v>1</v>
      </c>
      <c r="V55" s="98">
        <v>8</v>
      </c>
      <c r="W55" s="98">
        <v>21</v>
      </c>
      <c r="X55" s="98">
        <v>21</v>
      </c>
      <c r="Y55" s="98">
        <v>103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1282.82</v>
      </c>
      <c r="Q56" s="78">
        <v>1230.99</v>
      </c>
      <c r="R56" s="78">
        <v>1151.5</v>
      </c>
      <c r="S56" s="98">
        <v>135</v>
      </c>
      <c r="T56" s="98">
        <v>41</v>
      </c>
      <c r="U56" s="98">
        <v>7</v>
      </c>
      <c r="V56" s="98">
        <v>15</v>
      </c>
      <c r="W56" s="98">
        <v>32</v>
      </c>
      <c r="X56" s="98">
        <v>29</v>
      </c>
      <c r="Y56" s="98">
        <v>141</v>
      </c>
      <c r="Z56" s="80">
        <v>32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337.22</v>
      </c>
      <c r="Q57" s="78">
        <v>291.57</v>
      </c>
      <c r="R57" s="78">
        <v>275.62</v>
      </c>
      <c r="S57" s="98">
        <v>204</v>
      </c>
      <c r="T57" s="98">
        <v>42</v>
      </c>
      <c r="U57" s="98">
        <v>4</v>
      </c>
      <c r="V57" s="98">
        <v>23</v>
      </c>
      <c r="W57" s="98">
        <v>32</v>
      </c>
      <c r="X57" s="98">
        <v>30</v>
      </c>
      <c r="Y57" s="98">
        <v>218</v>
      </c>
      <c r="Z57" s="80">
        <v>35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920.74</v>
      </c>
      <c r="Q58" s="78">
        <v>847.75</v>
      </c>
      <c r="R58" s="78">
        <v>802.25</v>
      </c>
      <c r="S58" s="98">
        <v>613</v>
      </c>
      <c r="T58" s="98">
        <v>68</v>
      </c>
      <c r="U58" s="98">
        <v>31</v>
      </c>
      <c r="V58" s="98">
        <v>15</v>
      </c>
      <c r="W58" s="98">
        <v>81</v>
      </c>
      <c r="X58" s="98">
        <v>80</v>
      </c>
      <c r="Y58" s="98">
        <v>605</v>
      </c>
      <c r="Z58" s="80">
        <v>26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7.25</v>
      </c>
      <c r="Q59" s="78">
        <v>1.75</v>
      </c>
      <c r="R59" s="78">
        <v>1.25</v>
      </c>
      <c r="S59" s="98">
        <v>5</v>
      </c>
      <c r="T59" s="98"/>
      <c r="U59" s="98"/>
      <c r="V59" s="98"/>
      <c r="W59" s="98"/>
      <c r="X59" s="98"/>
      <c r="Y59" s="98"/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82.16</v>
      </c>
      <c r="Q60" s="78">
        <v>57.74</v>
      </c>
      <c r="R60" s="78">
        <v>55.74</v>
      </c>
      <c r="S60" s="98">
        <v>38</v>
      </c>
      <c r="T60" s="98">
        <v>16</v>
      </c>
      <c r="U60" s="98">
        <v>2</v>
      </c>
      <c r="V60" s="98">
        <v>9</v>
      </c>
      <c r="W60" s="98">
        <v>10</v>
      </c>
      <c r="X60" s="98">
        <v>10</v>
      </c>
      <c r="Y60" s="98">
        <v>42</v>
      </c>
      <c r="Z60" s="80">
        <v>12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125.5</v>
      </c>
      <c r="Q61" s="78">
        <v>122.7</v>
      </c>
      <c r="R61" s="78">
        <v>119.95</v>
      </c>
      <c r="S61" s="98">
        <v>45</v>
      </c>
      <c r="T61" s="98">
        <v>50</v>
      </c>
      <c r="U61" s="98">
        <v>7</v>
      </c>
      <c r="V61" s="98">
        <v>21</v>
      </c>
      <c r="W61" s="98">
        <v>8</v>
      </c>
      <c r="X61" s="98">
        <v>8</v>
      </c>
      <c r="Y61" s="98">
        <v>96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529.75</v>
      </c>
      <c r="Q62" s="78">
        <v>483.23</v>
      </c>
      <c r="R62" s="78">
        <v>462.27</v>
      </c>
      <c r="S62" s="98">
        <v>152</v>
      </c>
      <c r="T62" s="98">
        <v>33</v>
      </c>
      <c r="U62" s="98">
        <v>6</v>
      </c>
      <c r="V62" s="98">
        <v>12</v>
      </c>
      <c r="W62" s="98">
        <v>42</v>
      </c>
      <c r="X62" s="98">
        <v>38</v>
      </c>
      <c r="Y62" s="98">
        <v>150</v>
      </c>
      <c r="Z62" s="80">
        <v>31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1603.07</v>
      </c>
      <c r="Q63" s="78">
        <v>1506.87</v>
      </c>
      <c r="R63" s="78">
        <v>1435.5</v>
      </c>
      <c r="S63" s="98">
        <v>1017</v>
      </c>
      <c r="T63" s="98">
        <v>137</v>
      </c>
      <c r="U63" s="98">
        <v>29</v>
      </c>
      <c r="V63" s="98">
        <v>33</v>
      </c>
      <c r="W63" s="98">
        <v>163</v>
      </c>
      <c r="X63" s="98">
        <v>158</v>
      </c>
      <c r="Y63" s="98">
        <v>983</v>
      </c>
      <c r="Z63" s="80">
        <v>44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7741.93</v>
      </c>
      <c r="Q64" s="78">
        <v>7355.74</v>
      </c>
      <c r="R64" s="78">
        <v>7048.05</v>
      </c>
      <c r="S64" s="98">
        <v>5773</v>
      </c>
      <c r="T64" s="98">
        <v>648</v>
      </c>
      <c r="U64" s="98">
        <v>247</v>
      </c>
      <c r="V64" s="98">
        <v>24</v>
      </c>
      <c r="W64" s="98">
        <v>769</v>
      </c>
      <c r="X64" s="98">
        <v>741</v>
      </c>
      <c r="Y64" s="98">
        <v>5666</v>
      </c>
      <c r="Z64" s="80">
        <v>155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24.5</v>
      </c>
      <c r="Q65" s="78">
        <v>21.5</v>
      </c>
      <c r="R65" s="78">
        <v>21.5</v>
      </c>
      <c r="S65" s="98">
        <v>14</v>
      </c>
      <c r="T65" s="98">
        <v>3</v>
      </c>
      <c r="U65" s="98"/>
      <c r="V65" s="98">
        <v>1</v>
      </c>
      <c r="W65" s="98">
        <v>3</v>
      </c>
      <c r="X65" s="98">
        <v>2</v>
      </c>
      <c r="Y65" s="98">
        <v>16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525.83000000000004</v>
      </c>
      <c r="Q68" s="78">
        <v>511.82</v>
      </c>
      <c r="R68" s="78">
        <v>495.17</v>
      </c>
      <c r="S68" s="98">
        <v>499</v>
      </c>
      <c r="T68" s="98">
        <v>50</v>
      </c>
      <c r="U68" s="98">
        <v>28</v>
      </c>
      <c r="V68" s="98">
        <v>10</v>
      </c>
      <c r="W68" s="98">
        <v>61</v>
      </c>
      <c r="X68" s="98">
        <v>59</v>
      </c>
      <c r="Y68" s="98">
        <v>489</v>
      </c>
      <c r="Z68" s="80">
        <v>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459.08</v>
      </c>
      <c r="Q69" s="78">
        <v>449.32</v>
      </c>
      <c r="R69" s="78">
        <v>436.17</v>
      </c>
      <c r="S69" s="98">
        <v>451</v>
      </c>
      <c r="T69" s="98">
        <v>41</v>
      </c>
      <c r="U69" s="98">
        <v>26</v>
      </c>
      <c r="V69" s="98">
        <v>9</v>
      </c>
      <c r="W69" s="98">
        <v>56</v>
      </c>
      <c r="X69" s="98">
        <v>54</v>
      </c>
      <c r="Y69" s="98">
        <v>445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54.71</v>
      </c>
      <c r="Q70" s="78">
        <v>47.6</v>
      </c>
      <c r="R70" s="78">
        <v>45.74</v>
      </c>
      <c r="S70" s="98">
        <v>29</v>
      </c>
      <c r="T70" s="98">
        <v>2</v>
      </c>
      <c r="U70" s="98"/>
      <c r="V70" s="98">
        <v>2</v>
      </c>
      <c r="W70" s="98">
        <v>2</v>
      </c>
      <c r="X70" s="98">
        <v>2</v>
      </c>
      <c r="Y70" s="98">
        <v>36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49.46</v>
      </c>
      <c r="Q71" s="78">
        <v>42.35</v>
      </c>
      <c r="R71" s="78">
        <v>40.49</v>
      </c>
      <c r="S71" s="98">
        <v>27</v>
      </c>
      <c r="T71" s="98">
        <v>2</v>
      </c>
      <c r="U71" s="98"/>
      <c r="V71" s="98">
        <v>2</v>
      </c>
      <c r="W71" s="98">
        <v>2</v>
      </c>
      <c r="X71" s="98">
        <v>2</v>
      </c>
      <c r="Y71" s="98">
        <v>34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17845</v>
      </c>
      <c r="Q21" s="98">
        <v>745</v>
      </c>
      <c r="R21" s="98">
        <v>638</v>
      </c>
      <c r="S21" s="98">
        <v>750</v>
      </c>
      <c r="T21" s="98">
        <v>645</v>
      </c>
      <c r="U21" s="98">
        <v>1093</v>
      </c>
      <c r="V21" s="98">
        <v>915</v>
      </c>
      <c r="W21" s="98">
        <v>1617</v>
      </c>
      <c r="X21" s="98">
        <v>1372</v>
      </c>
      <c r="Y21" s="98">
        <v>1721</v>
      </c>
      <c r="Z21" s="98">
        <v>1516</v>
      </c>
      <c r="AA21" s="98">
        <v>2267</v>
      </c>
      <c r="AB21" s="98">
        <v>1994</v>
      </c>
      <c r="AC21" s="98">
        <v>2851</v>
      </c>
      <c r="AD21" s="98">
        <v>2483</v>
      </c>
      <c r="AE21" s="98">
        <v>2878</v>
      </c>
      <c r="AF21" s="98">
        <v>2419</v>
      </c>
      <c r="AG21" s="98">
        <v>2222</v>
      </c>
      <c r="AH21" s="98">
        <v>1637</v>
      </c>
      <c r="AI21" s="98">
        <v>1701</v>
      </c>
      <c r="AJ21" s="98">
        <v>1206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1699</v>
      </c>
      <c r="Q22" s="98">
        <v>3</v>
      </c>
      <c r="R22" s="98">
        <v>1</v>
      </c>
      <c r="S22" s="98">
        <v>37</v>
      </c>
      <c r="T22" s="98">
        <v>26</v>
      </c>
      <c r="U22" s="98">
        <v>105</v>
      </c>
      <c r="V22" s="98">
        <v>75</v>
      </c>
      <c r="W22" s="98">
        <v>166</v>
      </c>
      <c r="X22" s="98">
        <v>131</v>
      </c>
      <c r="Y22" s="98">
        <v>233</v>
      </c>
      <c r="Z22" s="98">
        <v>207</v>
      </c>
      <c r="AA22" s="98">
        <v>281</v>
      </c>
      <c r="AB22" s="98">
        <v>262</v>
      </c>
      <c r="AC22" s="98">
        <v>343</v>
      </c>
      <c r="AD22" s="98">
        <v>291</v>
      </c>
      <c r="AE22" s="98">
        <v>268</v>
      </c>
      <c r="AF22" s="98">
        <v>233</v>
      </c>
      <c r="AG22" s="98">
        <v>173</v>
      </c>
      <c r="AH22" s="98">
        <v>140</v>
      </c>
      <c r="AI22" s="98">
        <v>90</v>
      </c>
      <c r="AJ22" s="98">
        <v>70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355</v>
      </c>
      <c r="Q23" s="98"/>
      <c r="R23" s="98"/>
      <c r="S23" s="98">
        <v>3</v>
      </c>
      <c r="T23" s="98">
        <v>2</v>
      </c>
      <c r="U23" s="98">
        <v>13</v>
      </c>
      <c r="V23" s="98">
        <v>3</v>
      </c>
      <c r="W23" s="98">
        <v>10</v>
      </c>
      <c r="X23" s="98">
        <v>6</v>
      </c>
      <c r="Y23" s="98">
        <v>38</v>
      </c>
      <c r="Z23" s="98">
        <v>27</v>
      </c>
      <c r="AA23" s="98">
        <v>54</v>
      </c>
      <c r="AB23" s="98">
        <v>51</v>
      </c>
      <c r="AC23" s="98">
        <v>80</v>
      </c>
      <c r="AD23" s="98">
        <v>61</v>
      </c>
      <c r="AE23" s="98">
        <v>71</v>
      </c>
      <c r="AF23" s="98">
        <v>59</v>
      </c>
      <c r="AG23" s="98">
        <v>48</v>
      </c>
      <c r="AH23" s="98">
        <v>36</v>
      </c>
      <c r="AI23" s="98">
        <v>38</v>
      </c>
      <c r="AJ23" s="98">
        <v>27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1230</v>
      </c>
      <c r="Q24" s="98">
        <v>3</v>
      </c>
      <c r="R24" s="98">
        <v>1</v>
      </c>
      <c r="S24" s="98">
        <v>33</v>
      </c>
      <c r="T24" s="98">
        <v>24</v>
      </c>
      <c r="U24" s="98">
        <v>89</v>
      </c>
      <c r="V24" s="98">
        <v>69</v>
      </c>
      <c r="W24" s="98">
        <v>143</v>
      </c>
      <c r="X24" s="98">
        <v>113</v>
      </c>
      <c r="Y24" s="98">
        <v>169</v>
      </c>
      <c r="Z24" s="98">
        <v>155</v>
      </c>
      <c r="AA24" s="98">
        <v>204</v>
      </c>
      <c r="AB24" s="98">
        <v>187</v>
      </c>
      <c r="AC24" s="98">
        <v>245</v>
      </c>
      <c r="AD24" s="98">
        <v>213</v>
      </c>
      <c r="AE24" s="98">
        <v>180</v>
      </c>
      <c r="AF24" s="98">
        <v>156</v>
      </c>
      <c r="AG24" s="98">
        <v>114</v>
      </c>
      <c r="AH24" s="98">
        <v>94</v>
      </c>
      <c r="AI24" s="98">
        <v>50</v>
      </c>
      <c r="AJ24" s="98">
        <v>41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9</v>
      </c>
      <c r="Q25" s="98"/>
      <c r="R25" s="98"/>
      <c r="S25" s="98"/>
      <c r="T25" s="98"/>
      <c r="U25" s="98">
        <v>1</v>
      </c>
      <c r="V25" s="98">
        <v>1</v>
      </c>
      <c r="W25" s="98">
        <v>1</v>
      </c>
      <c r="X25" s="98">
        <v>1</v>
      </c>
      <c r="Y25" s="98">
        <v>2</v>
      </c>
      <c r="Z25" s="98">
        <v>2</v>
      </c>
      <c r="AA25" s="98"/>
      <c r="AB25" s="98"/>
      <c r="AC25" s="98">
        <v>2</v>
      </c>
      <c r="AD25" s="98">
        <v>1</v>
      </c>
      <c r="AE25" s="98">
        <v>3</v>
      </c>
      <c r="AF25" s="98">
        <v>3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9497</v>
      </c>
      <c r="Q26" s="98">
        <v>668</v>
      </c>
      <c r="R26" s="98">
        <v>588</v>
      </c>
      <c r="S26" s="98">
        <v>625</v>
      </c>
      <c r="T26" s="98">
        <v>543</v>
      </c>
      <c r="U26" s="98">
        <v>718</v>
      </c>
      <c r="V26" s="98">
        <v>627</v>
      </c>
      <c r="W26" s="98">
        <v>838</v>
      </c>
      <c r="X26" s="98">
        <v>757</v>
      </c>
      <c r="Y26" s="98">
        <v>817</v>
      </c>
      <c r="Z26" s="98">
        <v>749</v>
      </c>
      <c r="AA26" s="98">
        <v>1109</v>
      </c>
      <c r="AB26" s="98">
        <v>1027</v>
      </c>
      <c r="AC26" s="98">
        <v>1576</v>
      </c>
      <c r="AD26" s="98">
        <v>1484</v>
      </c>
      <c r="AE26" s="98">
        <v>1458</v>
      </c>
      <c r="AF26" s="98">
        <v>1356</v>
      </c>
      <c r="AG26" s="98">
        <v>973</v>
      </c>
      <c r="AH26" s="98">
        <v>844</v>
      </c>
      <c r="AI26" s="98">
        <v>715</v>
      </c>
      <c r="AJ26" s="98">
        <v>605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7946</v>
      </c>
      <c r="Q27" s="98">
        <v>555</v>
      </c>
      <c r="R27" s="98">
        <v>484</v>
      </c>
      <c r="S27" s="98">
        <v>521</v>
      </c>
      <c r="T27" s="98">
        <v>445</v>
      </c>
      <c r="U27" s="98">
        <v>571</v>
      </c>
      <c r="V27" s="98">
        <v>482</v>
      </c>
      <c r="W27" s="98">
        <v>634</v>
      </c>
      <c r="X27" s="98">
        <v>562</v>
      </c>
      <c r="Y27" s="98">
        <v>633</v>
      </c>
      <c r="Z27" s="98">
        <v>566</v>
      </c>
      <c r="AA27" s="98">
        <v>913</v>
      </c>
      <c r="AB27" s="98">
        <v>839</v>
      </c>
      <c r="AC27" s="98">
        <v>1326</v>
      </c>
      <c r="AD27" s="98">
        <v>1240</v>
      </c>
      <c r="AE27" s="98">
        <v>1290</v>
      </c>
      <c r="AF27" s="98">
        <v>1197</v>
      </c>
      <c r="AG27" s="98">
        <v>879</v>
      </c>
      <c r="AH27" s="98">
        <v>757</v>
      </c>
      <c r="AI27" s="98">
        <v>624</v>
      </c>
      <c r="AJ27" s="98">
        <v>531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2577</v>
      </c>
      <c r="Q28" s="98">
        <v>245</v>
      </c>
      <c r="R28" s="98">
        <v>241</v>
      </c>
      <c r="S28" s="98">
        <v>156</v>
      </c>
      <c r="T28" s="98">
        <v>156</v>
      </c>
      <c r="U28" s="98">
        <v>127</v>
      </c>
      <c r="V28" s="98">
        <v>127</v>
      </c>
      <c r="W28" s="98">
        <v>167</v>
      </c>
      <c r="X28" s="98">
        <v>167</v>
      </c>
      <c r="Y28" s="98">
        <v>214</v>
      </c>
      <c r="Z28" s="98">
        <v>213</v>
      </c>
      <c r="AA28" s="98">
        <v>339</v>
      </c>
      <c r="AB28" s="98">
        <v>339</v>
      </c>
      <c r="AC28" s="98">
        <v>516</v>
      </c>
      <c r="AD28" s="98">
        <v>516</v>
      </c>
      <c r="AE28" s="98">
        <v>482</v>
      </c>
      <c r="AF28" s="98">
        <v>479</v>
      </c>
      <c r="AG28" s="98">
        <v>221</v>
      </c>
      <c r="AH28" s="98">
        <v>221</v>
      </c>
      <c r="AI28" s="98">
        <v>110</v>
      </c>
      <c r="AJ28" s="98">
        <v>110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911</v>
      </c>
      <c r="Q29" s="98">
        <v>38</v>
      </c>
      <c r="R29" s="98">
        <v>37</v>
      </c>
      <c r="S29" s="98">
        <v>50</v>
      </c>
      <c r="T29" s="98">
        <v>47</v>
      </c>
      <c r="U29" s="98">
        <v>59</v>
      </c>
      <c r="V29" s="98">
        <v>57</v>
      </c>
      <c r="W29" s="98">
        <v>66</v>
      </c>
      <c r="X29" s="98">
        <v>63</v>
      </c>
      <c r="Y29" s="98">
        <v>65</v>
      </c>
      <c r="Z29" s="98">
        <v>64</v>
      </c>
      <c r="AA29" s="98">
        <v>108</v>
      </c>
      <c r="AB29" s="98">
        <v>107</v>
      </c>
      <c r="AC29" s="98">
        <v>176</v>
      </c>
      <c r="AD29" s="98">
        <v>175</v>
      </c>
      <c r="AE29" s="98">
        <v>156</v>
      </c>
      <c r="AF29" s="98">
        <v>155</v>
      </c>
      <c r="AG29" s="98">
        <v>101</v>
      </c>
      <c r="AH29" s="98">
        <v>101</v>
      </c>
      <c r="AI29" s="98">
        <v>92</v>
      </c>
      <c r="AJ29" s="98">
        <v>91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20</v>
      </c>
      <c r="Q30" s="98"/>
      <c r="R30" s="98"/>
      <c r="S30" s="98">
        <v>1</v>
      </c>
      <c r="T30" s="98">
        <v>1</v>
      </c>
      <c r="U30" s="98"/>
      <c r="V30" s="98"/>
      <c r="W30" s="98"/>
      <c r="X30" s="98"/>
      <c r="Y30" s="98"/>
      <c r="Z30" s="98"/>
      <c r="AA30" s="98">
        <v>3</v>
      </c>
      <c r="AB30" s="98">
        <v>3</v>
      </c>
      <c r="AC30" s="98">
        <v>6</v>
      </c>
      <c r="AD30" s="98">
        <v>6</v>
      </c>
      <c r="AE30" s="98">
        <v>4</v>
      </c>
      <c r="AF30" s="98">
        <v>4</v>
      </c>
      <c r="AG30" s="98">
        <v>4</v>
      </c>
      <c r="AH30" s="98">
        <v>4</v>
      </c>
      <c r="AI30" s="98">
        <v>2</v>
      </c>
      <c r="AJ30" s="98">
        <v>2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487</v>
      </c>
      <c r="Q31" s="98">
        <v>35</v>
      </c>
      <c r="R31" s="98">
        <v>22</v>
      </c>
      <c r="S31" s="98">
        <v>40</v>
      </c>
      <c r="T31" s="98">
        <v>32</v>
      </c>
      <c r="U31" s="98">
        <v>43</v>
      </c>
      <c r="V31" s="98">
        <v>35</v>
      </c>
      <c r="W31" s="98">
        <v>42</v>
      </c>
      <c r="X31" s="98">
        <v>34</v>
      </c>
      <c r="Y31" s="98">
        <v>38</v>
      </c>
      <c r="Z31" s="98">
        <v>31</v>
      </c>
      <c r="AA31" s="98">
        <v>57</v>
      </c>
      <c r="AB31" s="98">
        <v>51</v>
      </c>
      <c r="AC31" s="98">
        <v>62</v>
      </c>
      <c r="AD31" s="98">
        <v>55</v>
      </c>
      <c r="AE31" s="98">
        <v>79</v>
      </c>
      <c r="AF31" s="98">
        <v>71</v>
      </c>
      <c r="AG31" s="98">
        <v>59</v>
      </c>
      <c r="AH31" s="98">
        <v>45</v>
      </c>
      <c r="AI31" s="98">
        <v>32</v>
      </c>
      <c r="AJ31" s="98">
        <v>25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178</v>
      </c>
      <c r="Q32" s="98">
        <v>13</v>
      </c>
      <c r="R32" s="98">
        <v>8</v>
      </c>
      <c r="S32" s="98">
        <v>18</v>
      </c>
      <c r="T32" s="98">
        <v>10</v>
      </c>
      <c r="U32" s="98">
        <v>27</v>
      </c>
      <c r="V32" s="98">
        <v>21</v>
      </c>
      <c r="W32" s="98">
        <v>21</v>
      </c>
      <c r="X32" s="98">
        <v>16</v>
      </c>
      <c r="Y32" s="98">
        <v>14</v>
      </c>
      <c r="Z32" s="98">
        <v>11</v>
      </c>
      <c r="AA32" s="98">
        <v>34</v>
      </c>
      <c r="AB32" s="98">
        <v>28</v>
      </c>
      <c r="AC32" s="98">
        <v>24</v>
      </c>
      <c r="AD32" s="98">
        <v>20</v>
      </c>
      <c r="AE32" s="98">
        <v>16</v>
      </c>
      <c r="AF32" s="98">
        <v>14</v>
      </c>
      <c r="AG32" s="98">
        <v>8</v>
      </c>
      <c r="AH32" s="98">
        <v>6</v>
      </c>
      <c r="AI32" s="98">
        <v>3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243</v>
      </c>
      <c r="Q33" s="98">
        <v>6</v>
      </c>
      <c r="R33" s="98">
        <v>5</v>
      </c>
      <c r="S33" s="98">
        <v>20</v>
      </c>
      <c r="T33" s="98">
        <v>16</v>
      </c>
      <c r="U33" s="98">
        <v>13</v>
      </c>
      <c r="V33" s="98">
        <v>8</v>
      </c>
      <c r="W33" s="98">
        <v>20</v>
      </c>
      <c r="X33" s="98">
        <v>14</v>
      </c>
      <c r="Y33" s="98">
        <v>12</v>
      </c>
      <c r="Z33" s="98">
        <v>7</v>
      </c>
      <c r="AA33" s="98">
        <v>21</v>
      </c>
      <c r="AB33" s="98">
        <v>14</v>
      </c>
      <c r="AC33" s="98">
        <v>35</v>
      </c>
      <c r="AD33" s="98">
        <v>28</v>
      </c>
      <c r="AE33" s="98">
        <v>44</v>
      </c>
      <c r="AF33" s="98">
        <v>37</v>
      </c>
      <c r="AG33" s="98">
        <v>32</v>
      </c>
      <c r="AH33" s="98">
        <v>26</v>
      </c>
      <c r="AI33" s="98">
        <v>40</v>
      </c>
      <c r="AJ33" s="98">
        <v>27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708</v>
      </c>
      <c r="Q34" s="98">
        <v>50</v>
      </c>
      <c r="R34" s="98">
        <v>45</v>
      </c>
      <c r="S34" s="98">
        <v>50</v>
      </c>
      <c r="T34" s="98">
        <v>43</v>
      </c>
      <c r="U34" s="98">
        <v>45</v>
      </c>
      <c r="V34" s="98">
        <v>42</v>
      </c>
      <c r="W34" s="98">
        <v>49</v>
      </c>
      <c r="X34" s="98">
        <v>45</v>
      </c>
      <c r="Y34" s="98">
        <v>39</v>
      </c>
      <c r="Z34" s="98">
        <v>37</v>
      </c>
      <c r="AA34" s="98">
        <v>48</v>
      </c>
      <c r="AB34" s="98">
        <v>48</v>
      </c>
      <c r="AC34" s="98">
        <v>106</v>
      </c>
      <c r="AD34" s="98">
        <v>103</v>
      </c>
      <c r="AE34" s="98">
        <v>125</v>
      </c>
      <c r="AF34" s="98">
        <v>125</v>
      </c>
      <c r="AG34" s="98">
        <v>114</v>
      </c>
      <c r="AH34" s="98">
        <v>108</v>
      </c>
      <c r="AI34" s="98">
        <v>82</v>
      </c>
      <c r="AJ34" s="98">
        <v>77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193</v>
      </c>
      <c r="Q35" s="98">
        <v>11</v>
      </c>
      <c r="R35" s="98">
        <v>9</v>
      </c>
      <c r="S35" s="98">
        <v>13</v>
      </c>
      <c r="T35" s="98">
        <v>12</v>
      </c>
      <c r="U35" s="98">
        <v>19</v>
      </c>
      <c r="V35" s="98">
        <v>18</v>
      </c>
      <c r="W35" s="98">
        <v>11</v>
      </c>
      <c r="X35" s="98">
        <v>11</v>
      </c>
      <c r="Y35" s="98">
        <v>9</v>
      </c>
      <c r="Z35" s="98">
        <v>9</v>
      </c>
      <c r="AA35" s="98">
        <v>19</v>
      </c>
      <c r="AB35" s="98">
        <v>18</v>
      </c>
      <c r="AC35" s="98">
        <v>35</v>
      </c>
      <c r="AD35" s="98">
        <v>35</v>
      </c>
      <c r="AE35" s="98">
        <v>33</v>
      </c>
      <c r="AF35" s="98">
        <v>30</v>
      </c>
      <c r="AG35" s="98">
        <v>22</v>
      </c>
      <c r="AH35" s="98">
        <v>21</v>
      </c>
      <c r="AI35" s="98">
        <v>21</v>
      </c>
      <c r="AJ35" s="98">
        <v>20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244</v>
      </c>
      <c r="Q36" s="98">
        <v>12</v>
      </c>
      <c r="R36" s="98">
        <v>11</v>
      </c>
      <c r="S36" s="98">
        <v>16</v>
      </c>
      <c r="T36" s="98">
        <v>14</v>
      </c>
      <c r="U36" s="98">
        <v>19</v>
      </c>
      <c r="V36" s="98">
        <v>16</v>
      </c>
      <c r="W36" s="98">
        <v>14</v>
      </c>
      <c r="X36" s="98">
        <v>12</v>
      </c>
      <c r="Y36" s="98">
        <v>18</v>
      </c>
      <c r="Z36" s="98">
        <v>18</v>
      </c>
      <c r="AA36" s="98">
        <v>32</v>
      </c>
      <c r="AB36" s="98">
        <v>28</v>
      </c>
      <c r="AC36" s="98">
        <v>36</v>
      </c>
      <c r="AD36" s="98">
        <v>34</v>
      </c>
      <c r="AE36" s="98">
        <v>33</v>
      </c>
      <c r="AF36" s="98">
        <v>32</v>
      </c>
      <c r="AG36" s="98">
        <v>35</v>
      </c>
      <c r="AH36" s="98">
        <v>30</v>
      </c>
      <c r="AI36" s="98">
        <v>29</v>
      </c>
      <c r="AJ36" s="98">
        <v>25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217</v>
      </c>
      <c r="Q37" s="98">
        <v>9</v>
      </c>
      <c r="R37" s="98">
        <v>5</v>
      </c>
      <c r="S37" s="98">
        <v>23</v>
      </c>
      <c r="T37" s="98">
        <v>21</v>
      </c>
      <c r="U37" s="98">
        <v>19</v>
      </c>
      <c r="V37" s="98">
        <v>18</v>
      </c>
      <c r="W37" s="98">
        <v>18</v>
      </c>
      <c r="X37" s="98">
        <v>18</v>
      </c>
      <c r="Y37" s="98">
        <v>11</v>
      </c>
      <c r="Z37" s="98">
        <v>9</v>
      </c>
      <c r="AA37" s="98">
        <v>14</v>
      </c>
      <c r="AB37" s="98">
        <v>11</v>
      </c>
      <c r="AC37" s="98">
        <v>38</v>
      </c>
      <c r="AD37" s="98">
        <v>38</v>
      </c>
      <c r="AE37" s="98">
        <v>31</v>
      </c>
      <c r="AF37" s="98">
        <v>30</v>
      </c>
      <c r="AG37" s="98">
        <v>30</v>
      </c>
      <c r="AH37" s="98">
        <v>28</v>
      </c>
      <c r="AI37" s="98">
        <v>24</v>
      </c>
      <c r="AJ37" s="98">
        <v>24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799</v>
      </c>
      <c r="Q38" s="98">
        <v>50</v>
      </c>
      <c r="R38" s="98">
        <v>47</v>
      </c>
      <c r="S38" s="98">
        <v>61</v>
      </c>
      <c r="T38" s="98">
        <v>55</v>
      </c>
      <c r="U38" s="98">
        <v>91</v>
      </c>
      <c r="V38" s="98">
        <v>90</v>
      </c>
      <c r="W38" s="98">
        <v>116</v>
      </c>
      <c r="X38" s="98">
        <v>114</v>
      </c>
      <c r="Y38" s="98">
        <v>96</v>
      </c>
      <c r="Z38" s="98">
        <v>94</v>
      </c>
      <c r="AA38" s="98">
        <v>91</v>
      </c>
      <c r="AB38" s="98">
        <v>90</v>
      </c>
      <c r="AC38" s="98">
        <v>73</v>
      </c>
      <c r="AD38" s="98">
        <v>70</v>
      </c>
      <c r="AE38" s="98">
        <v>82</v>
      </c>
      <c r="AF38" s="98">
        <v>81</v>
      </c>
      <c r="AG38" s="98">
        <v>71</v>
      </c>
      <c r="AH38" s="98">
        <v>71</v>
      </c>
      <c r="AI38" s="98">
        <v>68</v>
      </c>
      <c r="AJ38" s="98">
        <v>65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671</v>
      </c>
      <c r="Q39" s="98">
        <v>46</v>
      </c>
      <c r="R39" s="98">
        <v>44</v>
      </c>
      <c r="S39" s="98">
        <v>56</v>
      </c>
      <c r="T39" s="98">
        <v>50</v>
      </c>
      <c r="U39" s="98">
        <v>83</v>
      </c>
      <c r="V39" s="98">
        <v>82</v>
      </c>
      <c r="W39" s="98">
        <v>104</v>
      </c>
      <c r="X39" s="98">
        <v>102</v>
      </c>
      <c r="Y39" s="98">
        <v>84</v>
      </c>
      <c r="Z39" s="98">
        <v>83</v>
      </c>
      <c r="AA39" s="98">
        <v>81</v>
      </c>
      <c r="AB39" s="98">
        <v>80</v>
      </c>
      <c r="AC39" s="98">
        <v>58</v>
      </c>
      <c r="AD39" s="98">
        <v>56</v>
      </c>
      <c r="AE39" s="98">
        <v>62</v>
      </c>
      <c r="AF39" s="98">
        <v>61</v>
      </c>
      <c r="AG39" s="98">
        <v>50</v>
      </c>
      <c r="AH39" s="98">
        <v>50</v>
      </c>
      <c r="AI39" s="98">
        <v>47</v>
      </c>
      <c r="AJ39" s="98">
        <v>44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112</v>
      </c>
      <c r="Q40" s="98">
        <v>3</v>
      </c>
      <c r="R40" s="98">
        <v>2</v>
      </c>
      <c r="S40" s="98">
        <v>5</v>
      </c>
      <c r="T40" s="98">
        <v>5</v>
      </c>
      <c r="U40" s="98">
        <v>8</v>
      </c>
      <c r="V40" s="98">
        <v>8</v>
      </c>
      <c r="W40" s="98">
        <v>8</v>
      </c>
      <c r="X40" s="98">
        <v>8</v>
      </c>
      <c r="Y40" s="98">
        <v>10</v>
      </c>
      <c r="Z40" s="98">
        <v>9</v>
      </c>
      <c r="AA40" s="98">
        <v>10</v>
      </c>
      <c r="AB40" s="98">
        <v>10</v>
      </c>
      <c r="AC40" s="98">
        <v>12</v>
      </c>
      <c r="AD40" s="98">
        <v>11</v>
      </c>
      <c r="AE40" s="98">
        <v>18</v>
      </c>
      <c r="AF40" s="98">
        <v>18</v>
      </c>
      <c r="AG40" s="98">
        <v>19</v>
      </c>
      <c r="AH40" s="98">
        <v>19</v>
      </c>
      <c r="AI40" s="98">
        <v>19</v>
      </c>
      <c r="AJ40" s="98">
        <v>19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>
        <v>2</v>
      </c>
      <c r="Z41" s="98">
        <v>2</v>
      </c>
      <c r="AA41" s="98"/>
      <c r="AB41" s="98"/>
      <c r="AC41" s="98">
        <v>2</v>
      </c>
      <c r="AD41" s="98">
        <v>2</v>
      </c>
      <c r="AE41" s="98">
        <v>2</v>
      </c>
      <c r="AF41" s="98">
        <v>2</v>
      </c>
      <c r="AG41" s="98">
        <v>1</v>
      </c>
      <c r="AH41" s="98">
        <v>1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576</v>
      </c>
      <c r="Q43" s="98">
        <v>51</v>
      </c>
      <c r="R43" s="98">
        <v>28</v>
      </c>
      <c r="S43" s="98">
        <v>42</v>
      </c>
      <c r="T43" s="98">
        <v>17</v>
      </c>
      <c r="U43" s="98">
        <v>58</v>
      </c>
      <c r="V43" s="98">
        <v>18</v>
      </c>
      <c r="W43" s="98">
        <v>60</v>
      </c>
      <c r="X43" s="98">
        <v>27</v>
      </c>
      <c r="Y43" s="98">
        <v>57</v>
      </c>
      <c r="Z43" s="98">
        <v>31</v>
      </c>
      <c r="AA43" s="98">
        <v>54</v>
      </c>
      <c r="AB43" s="98">
        <v>33</v>
      </c>
      <c r="AC43" s="98">
        <v>84</v>
      </c>
      <c r="AD43" s="98">
        <v>52</v>
      </c>
      <c r="AE43" s="98">
        <v>74</v>
      </c>
      <c r="AF43" s="98">
        <v>38</v>
      </c>
      <c r="AG43" s="98">
        <v>65</v>
      </c>
      <c r="AH43" s="98">
        <v>16</v>
      </c>
      <c r="AI43" s="98">
        <v>31</v>
      </c>
      <c r="AJ43" s="98">
        <v>10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306</v>
      </c>
      <c r="Q44" s="98">
        <v>11</v>
      </c>
      <c r="R44" s="98">
        <v>6</v>
      </c>
      <c r="S44" s="98">
        <v>11</v>
      </c>
      <c r="T44" s="98">
        <v>6</v>
      </c>
      <c r="U44" s="98">
        <v>20</v>
      </c>
      <c r="V44" s="98">
        <v>10</v>
      </c>
      <c r="W44" s="98">
        <v>15</v>
      </c>
      <c r="X44" s="98">
        <v>11</v>
      </c>
      <c r="Y44" s="98">
        <v>27</v>
      </c>
      <c r="Z44" s="98">
        <v>21</v>
      </c>
      <c r="AA44" s="98">
        <v>40</v>
      </c>
      <c r="AB44" s="98">
        <v>29</v>
      </c>
      <c r="AC44" s="98">
        <v>43</v>
      </c>
      <c r="AD44" s="98">
        <v>35</v>
      </c>
      <c r="AE44" s="98">
        <v>63</v>
      </c>
      <c r="AF44" s="98">
        <v>50</v>
      </c>
      <c r="AG44" s="98">
        <v>45</v>
      </c>
      <c r="AH44" s="98">
        <v>28</v>
      </c>
      <c r="AI44" s="98">
        <v>31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170</v>
      </c>
      <c r="Q45" s="98">
        <v>11</v>
      </c>
      <c r="R45" s="98">
        <v>11</v>
      </c>
      <c r="S45" s="98">
        <v>8</v>
      </c>
      <c r="T45" s="98">
        <v>7</v>
      </c>
      <c r="U45" s="98">
        <v>10</v>
      </c>
      <c r="V45" s="98">
        <v>9</v>
      </c>
      <c r="W45" s="98">
        <v>10</v>
      </c>
      <c r="X45" s="98">
        <v>10</v>
      </c>
      <c r="Y45" s="98">
        <v>10</v>
      </c>
      <c r="Z45" s="98">
        <v>8</v>
      </c>
      <c r="AA45" s="98">
        <v>20</v>
      </c>
      <c r="AB45" s="98">
        <v>20</v>
      </c>
      <c r="AC45" s="98">
        <v>36</v>
      </c>
      <c r="AD45" s="98">
        <v>36</v>
      </c>
      <c r="AE45" s="98">
        <v>18</v>
      </c>
      <c r="AF45" s="98">
        <v>18</v>
      </c>
      <c r="AG45" s="98">
        <v>32</v>
      </c>
      <c r="AH45" s="98">
        <v>32</v>
      </c>
      <c r="AI45" s="98">
        <v>15</v>
      </c>
      <c r="AJ45" s="98">
        <v>14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95</v>
      </c>
      <c r="Q46" s="98">
        <v>5</v>
      </c>
      <c r="R46" s="98">
        <v>4</v>
      </c>
      <c r="S46" s="98">
        <v>3</v>
      </c>
      <c r="T46" s="98">
        <v>3</v>
      </c>
      <c r="U46" s="98">
        <v>7</v>
      </c>
      <c r="V46" s="98">
        <v>7</v>
      </c>
      <c r="W46" s="98">
        <v>10</v>
      </c>
      <c r="X46" s="98">
        <v>10</v>
      </c>
      <c r="Y46" s="98">
        <v>4</v>
      </c>
      <c r="Z46" s="98">
        <v>4</v>
      </c>
      <c r="AA46" s="98">
        <v>11</v>
      </c>
      <c r="AB46" s="98">
        <v>11</v>
      </c>
      <c r="AC46" s="98">
        <v>15</v>
      </c>
      <c r="AD46" s="98">
        <v>14</v>
      </c>
      <c r="AE46" s="98">
        <v>15</v>
      </c>
      <c r="AF46" s="98">
        <v>14</v>
      </c>
      <c r="AG46" s="98">
        <v>11</v>
      </c>
      <c r="AH46" s="98">
        <v>9</v>
      </c>
      <c r="AI46" s="98">
        <v>14</v>
      </c>
      <c r="AJ46" s="98">
        <v>12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150</v>
      </c>
      <c r="Q47" s="98">
        <v>6</v>
      </c>
      <c r="R47" s="98">
        <v>3</v>
      </c>
      <c r="S47" s="98">
        <v>7</v>
      </c>
      <c r="T47" s="98">
        <v>3</v>
      </c>
      <c r="U47" s="98">
        <v>11</v>
      </c>
      <c r="V47" s="98">
        <v>3</v>
      </c>
      <c r="W47" s="98">
        <v>6</v>
      </c>
      <c r="X47" s="98">
        <v>2</v>
      </c>
      <c r="Y47" s="98">
        <v>12</v>
      </c>
      <c r="Z47" s="98">
        <v>3</v>
      </c>
      <c r="AA47" s="98">
        <v>17</v>
      </c>
      <c r="AB47" s="98">
        <v>4</v>
      </c>
      <c r="AC47" s="98">
        <v>28</v>
      </c>
      <c r="AD47" s="98">
        <v>11</v>
      </c>
      <c r="AE47" s="98">
        <v>25</v>
      </c>
      <c r="AF47" s="98">
        <v>9</v>
      </c>
      <c r="AG47" s="98">
        <v>20</v>
      </c>
      <c r="AH47" s="98">
        <v>2</v>
      </c>
      <c r="AI47" s="98">
        <v>18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>
        <v>2</v>
      </c>
      <c r="Z48" s="98">
        <v>2</v>
      </c>
      <c r="AA48" s="98"/>
      <c r="AB48" s="98"/>
      <c r="AC48" s="98"/>
      <c r="AD48" s="98"/>
      <c r="AE48" s="98"/>
      <c r="AF48" s="98"/>
      <c r="AG48" s="98">
        <v>2</v>
      </c>
      <c r="AH48" s="98">
        <v>2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66</v>
      </c>
      <c r="Q49" s="98">
        <v>1</v>
      </c>
      <c r="R49" s="98">
        <v>1</v>
      </c>
      <c r="S49" s="98">
        <v>2</v>
      </c>
      <c r="T49" s="98">
        <v>2</v>
      </c>
      <c r="U49" s="98">
        <v>3</v>
      </c>
      <c r="V49" s="98">
        <v>3</v>
      </c>
      <c r="W49" s="98">
        <v>9</v>
      </c>
      <c r="X49" s="98">
        <v>8</v>
      </c>
      <c r="Y49" s="98">
        <v>5</v>
      </c>
      <c r="Z49" s="98">
        <v>4</v>
      </c>
      <c r="AA49" s="98">
        <v>5</v>
      </c>
      <c r="AB49" s="98">
        <v>5</v>
      </c>
      <c r="AC49" s="98">
        <v>13</v>
      </c>
      <c r="AD49" s="98">
        <v>12</v>
      </c>
      <c r="AE49" s="98">
        <v>10</v>
      </c>
      <c r="AF49" s="98">
        <v>10</v>
      </c>
      <c r="AG49" s="98">
        <v>7</v>
      </c>
      <c r="AH49" s="98">
        <v>7</v>
      </c>
      <c r="AI49" s="98">
        <v>11</v>
      </c>
      <c r="AJ49" s="98">
        <v>10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133</v>
      </c>
      <c r="Q50" s="98">
        <v>11</v>
      </c>
      <c r="R50" s="98">
        <v>11</v>
      </c>
      <c r="S50" s="98">
        <v>13</v>
      </c>
      <c r="T50" s="98">
        <v>13</v>
      </c>
      <c r="U50" s="98">
        <v>13</v>
      </c>
      <c r="V50" s="98">
        <v>13</v>
      </c>
      <c r="W50" s="98">
        <v>16</v>
      </c>
      <c r="X50" s="98">
        <v>16</v>
      </c>
      <c r="Y50" s="98">
        <v>16</v>
      </c>
      <c r="Z50" s="98">
        <v>16</v>
      </c>
      <c r="AA50" s="98">
        <v>16</v>
      </c>
      <c r="AB50" s="98">
        <v>16</v>
      </c>
      <c r="AC50" s="98">
        <v>24</v>
      </c>
      <c r="AD50" s="98">
        <v>24</v>
      </c>
      <c r="AE50" s="98">
        <v>15</v>
      </c>
      <c r="AF50" s="98">
        <v>15</v>
      </c>
      <c r="AG50" s="98">
        <v>5</v>
      </c>
      <c r="AH50" s="98">
        <v>5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63</v>
      </c>
      <c r="Q51" s="98">
        <v>2</v>
      </c>
      <c r="R51" s="98">
        <v>2</v>
      </c>
      <c r="S51" s="98">
        <v>2</v>
      </c>
      <c r="T51" s="98">
        <v>2</v>
      </c>
      <c r="U51" s="98">
        <v>7</v>
      </c>
      <c r="V51" s="98">
        <v>7</v>
      </c>
      <c r="W51" s="98">
        <v>6</v>
      </c>
      <c r="X51" s="98">
        <v>6</v>
      </c>
      <c r="Y51" s="98">
        <v>11</v>
      </c>
      <c r="Z51" s="98">
        <v>11</v>
      </c>
      <c r="AA51" s="98">
        <v>12</v>
      </c>
      <c r="AB51" s="98">
        <v>12</v>
      </c>
      <c r="AC51" s="98">
        <v>11</v>
      </c>
      <c r="AD51" s="98">
        <v>10</v>
      </c>
      <c r="AE51" s="98">
        <v>2</v>
      </c>
      <c r="AF51" s="98">
        <v>2</v>
      </c>
      <c r="AG51" s="98">
        <v>4</v>
      </c>
      <c r="AH51" s="98">
        <v>4</v>
      </c>
      <c r="AI51" s="98">
        <v>6</v>
      </c>
      <c r="AJ51" s="98">
        <v>6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35</v>
      </c>
      <c r="Q52" s="98">
        <v>1</v>
      </c>
      <c r="R52" s="98">
        <v>1</v>
      </c>
      <c r="S52" s="98">
        <v>1</v>
      </c>
      <c r="T52" s="98">
        <v>1</v>
      </c>
      <c r="U52" s="98">
        <v>2</v>
      </c>
      <c r="V52" s="98">
        <v>2</v>
      </c>
      <c r="W52" s="98">
        <v>5</v>
      </c>
      <c r="X52" s="98">
        <v>5</v>
      </c>
      <c r="Y52" s="98">
        <v>7</v>
      </c>
      <c r="Z52" s="98">
        <v>7</v>
      </c>
      <c r="AA52" s="98">
        <v>8</v>
      </c>
      <c r="AB52" s="98">
        <v>8</v>
      </c>
      <c r="AC52" s="98">
        <v>6</v>
      </c>
      <c r="AD52" s="98">
        <v>5</v>
      </c>
      <c r="AE52" s="98"/>
      <c r="AF52" s="98"/>
      <c r="AG52" s="98">
        <v>3</v>
      </c>
      <c r="AH52" s="98">
        <v>3</v>
      </c>
      <c r="AI52" s="98">
        <v>2</v>
      </c>
      <c r="AJ52" s="98">
        <v>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/>
      <c r="R53" s="98"/>
      <c r="S53" s="98">
        <v>1</v>
      </c>
      <c r="T53" s="98">
        <v>1</v>
      </c>
      <c r="U53" s="98">
        <v>1</v>
      </c>
      <c r="V53" s="98">
        <v>1</v>
      </c>
      <c r="W53" s="98"/>
      <c r="X53" s="98"/>
      <c r="Y53" s="98">
        <v>1</v>
      </c>
      <c r="Z53" s="98">
        <v>1</v>
      </c>
      <c r="AA53" s="98">
        <v>2</v>
      </c>
      <c r="AB53" s="98">
        <v>2</v>
      </c>
      <c r="AC53" s="98">
        <v>1</v>
      </c>
      <c r="AD53" s="98">
        <v>1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103</v>
      </c>
      <c r="Q55" s="98">
        <v>2</v>
      </c>
      <c r="R55" s="98">
        <v>2</v>
      </c>
      <c r="S55" s="98">
        <v>3</v>
      </c>
      <c r="T55" s="98">
        <v>3</v>
      </c>
      <c r="U55" s="98">
        <v>6</v>
      </c>
      <c r="V55" s="98">
        <v>6</v>
      </c>
      <c r="W55" s="98">
        <v>19</v>
      </c>
      <c r="X55" s="98">
        <v>19</v>
      </c>
      <c r="Y55" s="98">
        <v>16</v>
      </c>
      <c r="Z55" s="98">
        <v>16</v>
      </c>
      <c r="AA55" s="98">
        <v>12</v>
      </c>
      <c r="AB55" s="98">
        <v>12</v>
      </c>
      <c r="AC55" s="98">
        <v>18</v>
      </c>
      <c r="AD55" s="98">
        <v>18</v>
      </c>
      <c r="AE55" s="98">
        <v>11</v>
      </c>
      <c r="AF55" s="98">
        <v>10</v>
      </c>
      <c r="AG55" s="98">
        <v>5</v>
      </c>
      <c r="AH55" s="98">
        <v>4</v>
      </c>
      <c r="AI55" s="98">
        <v>11</v>
      </c>
      <c r="AJ55" s="98">
        <v>10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141</v>
      </c>
      <c r="Q56" s="98">
        <v>20</v>
      </c>
      <c r="R56" s="98">
        <v>13</v>
      </c>
      <c r="S56" s="98">
        <v>8</v>
      </c>
      <c r="T56" s="98">
        <v>5</v>
      </c>
      <c r="U56" s="98">
        <v>6</v>
      </c>
      <c r="V56" s="98">
        <v>6</v>
      </c>
      <c r="W56" s="98">
        <v>25</v>
      </c>
      <c r="X56" s="98">
        <v>20</v>
      </c>
      <c r="Y56" s="98">
        <v>9</v>
      </c>
      <c r="Z56" s="98">
        <v>9</v>
      </c>
      <c r="AA56" s="98">
        <v>18</v>
      </c>
      <c r="AB56" s="98">
        <v>16</v>
      </c>
      <c r="AC56" s="98">
        <v>9</v>
      </c>
      <c r="AD56" s="98">
        <v>6</v>
      </c>
      <c r="AE56" s="98">
        <v>13</v>
      </c>
      <c r="AF56" s="98">
        <v>10</v>
      </c>
      <c r="AG56" s="98">
        <v>13</v>
      </c>
      <c r="AH56" s="98">
        <v>10</v>
      </c>
      <c r="AI56" s="98">
        <v>20</v>
      </c>
      <c r="AJ56" s="98">
        <v>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218</v>
      </c>
      <c r="Q57" s="98">
        <v>9</v>
      </c>
      <c r="R57" s="98">
        <v>9</v>
      </c>
      <c r="S57" s="98">
        <v>16</v>
      </c>
      <c r="T57" s="98">
        <v>16</v>
      </c>
      <c r="U57" s="98">
        <v>35</v>
      </c>
      <c r="V57" s="98">
        <v>35</v>
      </c>
      <c r="W57" s="98">
        <v>42</v>
      </c>
      <c r="X57" s="98">
        <v>40</v>
      </c>
      <c r="Y57" s="98">
        <v>32</v>
      </c>
      <c r="Z57" s="98">
        <v>32</v>
      </c>
      <c r="AA57" s="98">
        <v>21</v>
      </c>
      <c r="AB57" s="98">
        <v>21</v>
      </c>
      <c r="AC57" s="98">
        <v>34</v>
      </c>
      <c r="AD57" s="98">
        <v>34</v>
      </c>
      <c r="AE57" s="98">
        <v>14</v>
      </c>
      <c r="AF57" s="98">
        <v>14</v>
      </c>
      <c r="AG57" s="98">
        <v>5</v>
      </c>
      <c r="AH57" s="98">
        <v>5</v>
      </c>
      <c r="AI57" s="98">
        <v>10</v>
      </c>
      <c r="AJ57" s="98">
        <v>10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605</v>
      </c>
      <c r="Q58" s="98">
        <v>32</v>
      </c>
      <c r="R58" s="98">
        <v>30</v>
      </c>
      <c r="S58" s="98">
        <v>32</v>
      </c>
      <c r="T58" s="98">
        <v>32</v>
      </c>
      <c r="U58" s="98">
        <v>41</v>
      </c>
      <c r="V58" s="98">
        <v>40</v>
      </c>
      <c r="W58" s="98">
        <v>60</v>
      </c>
      <c r="X58" s="98">
        <v>58</v>
      </c>
      <c r="Y58" s="98">
        <v>69</v>
      </c>
      <c r="Z58" s="98">
        <v>68</v>
      </c>
      <c r="AA58" s="98">
        <v>92</v>
      </c>
      <c r="AB58" s="98">
        <v>89</v>
      </c>
      <c r="AC58" s="98">
        <v>130</v>
      </c>
      <c r="AD58" s="98">
        <v>128</v>
      </c>
      <c r="AE58" s="98">
        <v>88</v>
      </c>
      <c r="AF58" s="98">
        <v>86</v>
      </c>
      <c r="AG58" s="98">
        <v>40</v>
      </c>
      <c r="AH58" s="98">
        <v>37</v>
      </c>
      <c r="AI58" s="98">
        <v>21</v>
      </c>
      <c r="AJ58" s="98">
        <v>20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42</v>
      </c>
      <c r="Q60" s="98">
        <v>5</v>
      </c>
      <c r="R60" s="98">
        <v>5</v>
      </c>
      <c r="S60" s="98">
        <v>4</v>
      </c>
      <c r="T60" s="98">
        <v>3</v>
      </c>
      <c r="U60" s="98">
        <v>5</v>
      </c>
      <c r="V60" s="98">
        <v>5</v>
      </c>
      <c r="W60" s="98">
        <v>6</v>
      </c>
      <c r="X60" s="98">
        <v>6</v>
      </c>
      <c r="Y60" s="98">
        <v>3</v>
      </c>
      <c r="Z60" s="98">
        <v>3</v>
      </c>
      <c r="AA60" s="98">
        <v>4</v>
      </c>
      <c r="AB60" s="98">
        <v>3</v>
      </c>
      <c r="AC60" s="98">
        <v>5</v>
      </c>
      <c r="AD60" s="98">
        <v>5</v>
      </c>
      <c r="AE60" s="98">
        <v>5</v>
      </c>
      <c r="AF60" s="98">
        <v>5</v>
      </c>
      <c r="AG60" s="98">
        <v>2</v>
      </c>
      <c r="AH60" s="98">
        <v>2</v>
      </c>
      <c r="AI60" s="98">
        <v>3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96</v>
      </c>
      <c r="Q61" s="98">
        <v>10</v>
      </c>
      <c r="R61" s="98">
        <v>10</v>
      </c>
      <c r="S61" s="98">
        <v>18</v>
      </c>
      <c r="T61" s="98">
        <v>18</v>
      </c>
      <c r="U61" s="98">
        <v>15</v>
      </c>
      <c r="V61" s="98">
        <v>15</v>
      </c>
      <c r="W61" s="98">
        <v>17</v>
      </c>
      <c r="X61" s="98">
        <v>17</v>
      </c>
      <c r="Y61" s="98">
        <v>15</v>
      </c>
      <c r="Z61" s="98">
        <v>15</v>
      </c>
      <c r="AA61" s="98">
        <v>4</v>
      </c>
      <c r="AB61" s="98">
        <v>4</v>
      </c>
      <c r="AC61" s="98">
        <v>9</v>
      </c>
      <c r="AD61" s="98">
        <v>9</v>
      </c>
      <c r="AE61" s="98">
        <v>5</v>
      </c>
      <c r="AF61" s="98">
        <v>5</v>
      </c>
      <c r="AG61" s="98">
        <v>3</v>
      </c>
      <c r="AH61" s="98">
        <v>3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150</v>
      </c>
      <c r="Q62" s="98">
        <v>22</v>
      </c>
      <c r="R62" s="98">
        <v>22</v>
      </c>
      <c r="S62" s="98">
        <v>8</v>
      </c>
      <c r="T62" s="98">
        <v>6</v>
      </c>
      <c r="U62" s="98">
        <v>19</v>
      </c>
      <c r="V62" s="98">
        <v>18</v>
      </c>
      <c r="W62" s="98">
        <v>13</v>
      </c>
      <c r="X62" s="98">
        <v>13</v>
      </c>
      <c r="Y62" s="98">
        <v>13</v>
      </c>
      <c r="Z62" s="98">
        <v>13</v>
      </c>
      <c r="AA62" s="98">
        <v>17</v>
      </c>
      <c r="AB62" s="98">
        <v>15</v>
      </c>
      <c r="AC62" s="98">
        <v>10</v>
      </c>
      <c r="AD62" s="98">
        <v>10</v>
      </c>
      <c r="AE62" s="98">
        <v>15</v>
      </c>
      <c r="AF62" s="98">
        <v>12</v>
      </c>
      <c r="AG62" s="98">
        <v>17</v>
      </c>
      <c r="AH62" s="98">
        <v>17</v>
      </c>
      <c r="AI62" s="98">
        <v>16</v>
      </c>
      <c r="AJ62" s="98">
        <v>14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983</v>
      </c>
      <c r="Q63" s="98">
        <v>34</v>
      </c>
      <c r="R63" s="98">
        <v>23</v>
      </c>
      <c r="S63" s="98">
        <v>25</v>
      </c>
      <c r="T63" s="98">
        <v>21</v>
      </c>
      <c r="U63" s="98">
        <v>61</v>
      </c>
      <c r="V63" s="98">
        <v>55</v>
      </c>
      <c r="W63" s="98">
        <v>144</v>
      </c>
      <c r="X63" s="98">
        <v>134</v>
      </c>
      <c r="Y63" s="98">
        <v>149</v>
      </c>
      <c r="Z63" s="98">
        <v>130</v>
      </c>
      <c r="AA63" s="98">
        <v>144</v>
      </c>
      <c r="AB63" s="98">
        <v>138</v>
      </c>
      <c r="AC63" s="98">
        <v>145</v>
      </c>
      <c r="AD63" s="98">
        <v>131</v>
      </c>
      <c r="AE63" s="98">
        <v>122</v>
      </c>
      <c r="AF63" s="98">
        <v>112</v>
      </c>
      <c r="AG63" s="98">
        <v>89</v>
      </c>
      <c r="AH63" s="98">
        <v>82</v>
      </c>
      <c r="AI63" s="98">
        <v>70</v>
      </c>
      <c r="AJ63" s="98">
        <v>61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5666</v>
      </c>
      <c r="Q64" s="98">
        <v>40</v>
      </c>
      <c r="R64" s="98">
        <v>26</v>
      </c>
      <c r="S64" s="98">
        <v>63</v>
      </c>
      <c r="T64" s="98">
        <v>55</v>
      </c>
      <c r="U64" s="98">
        <v>209</v>
      </c>
      <c r="V64" s="98">
        <v>158</v>
      </c>
      <c r="W64" s="98">
        <v>469</v>
      </c>
      <c r="X64" s="98">
        <v>350</v>
      </c>
      <c r="Y64" s="98">
        <v>522</v>
      </c>
      <c r="Z64" s="98">
        <v>430</v>
      </c>
      <c r="AA64" s="98">
        <v>733</v>
      </c>
      <c r="AB64" s="98">
        <v>567</v>
      </c>
      <c r="AC64" s="98">
        <v>787</v>
      </c>
      <c r="AD64" s="98">
        <v>577</v>
      </c>
      <c r="AE64" s="98">
        <v>1030</v>
      </c>
      <c r="AF64" s="98">
        <v>718</v>
      </c>
      <c r="AG64" s="98">
        <v>987</v>
      </c>
      <c r="AH64" s="98">
        <v>571</v>
      </c>
      <c r="AI64" s="98">
        <v>826</v>
      </c>
      <c r="AJ64" s="98">
        <v>470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16</v>
      </c>
      <c r="Q65" s="98"/>
      <c r="R65" s="98"/>
      <c r="S65" s="98">
        <v>1</v>
      </c>
      <c r="T65" s="98">
        <v>1</v>
      </c>
      <c r="U65" s="98">
        <v>1</v>
      </c>
      <c r="V65" s="98">
        <v>1</v>
      </c>
      <c r="W65" s="98">
        <v>3</v>
      </c>
      <c r="X65" s="98">
        <v>3</v>
      </c>
      <c r="Y65" s="98">
        <v>1</v>
      </c>
      <c r="Z65" s="98">
        <v>1</v>
      </c>
      <c r="AA65" s="98"/>
      <c r="AB65" s="98"/>
      <c r="AC65" s="98">
        <v>1</v>
      </c>
      <c r="AD65" s="98">
        <v>1</v>
      </c>
      <c r="AE65" s="98">
        <v>3</v>
      </c>
      <c r="AF65" s="98">
        <v>3</v>
      </c>
      <c r="AG65" s="98">
        <v>5</v>
      </c>
      <c r="AH65" s="98">
        <v>5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489</v>
      </c>
      <c r="Q68" s="98">
        <v>27</v>
      </c>
      <c r="R68" s="98">
        <v>27</v>
      </c>
      <c r="S68" s="98">
        <v>26</v>
      </c>
      <c r="T68" s="98">
        <v>26</v>
      </c>
      <c r="U68" s="98">
        <v>37</v>
      </c>
      <c r="V68" s="98">
        <v>37</v>
      </c>
      <c r="W68" s="98">
        <v>58</v>
      </c>
      <c r="X68" s="98">
        <v>58</v>
      </c>
      <c r="Y68" s="98">
        <v>62</v>
      </c>
      <c r="Z68" s="98">
        <v>62</v>
      </c>
      <c r="AA68" s="98">
        <v>76</v>
      </c>
      <c r="AB68" s="98">
        <v>75</v>
      </c>
      <c r="AC68" s="98">
        <v>94</v>
      </c>
      <c r="AD68" s="98">
        <v>94</v>
      </c>
      <c r="AE68" s="98">
        <v>74</v>
      </c>
      <c r="AF68" s="98">
        <v>74</v>
      </c>
      <c r="AG68" s="98">
        <v>25</v>
      </c>
      <c r="AH68" s="98">
        <v>24</v>
      </c>
      <c r="AI68" s="98">
        <v>10</v>
      </c>
      <c r="AJ68" s="98">
        <v>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445</v>
      </c>
      <c r="Q69" s="98">
        <v>24</v>
      </c>
      <c r="R69" s="98">
        <v>24</v>
      </c>
      <c r="S69" s="98">
        <v>24</v>
      </c>
      <c r="T69" s="98">
        <v>24</v>
      </c>
      <c r="U69" s="98">
        <v>32</v>
      </c>
      <c r="V69" s="98">
        <v>32</v>
      </c>
      <c r="W69" s="98">
        <v>52</v>
      </c>
      <c r="X69" s="98">
        <v>52</v>
      </c>
      <c r="Y69" s="98">
        <v>55</v>
      </c>
      <c r="Z69" s="98">
        <v>55</v>
      </c>
      <c r="AA69" s="98">
        <v>69</v>
      </c>
      <c r="AB69" s="98">
        <v>69</v>
      </c>
      <c r="AC69" s="98">
        <v>89</v>
      </c>
      <c r="AD69" s="98">
        <v>89</v>
      </c>
      <c r="AE69" s="98">
        <v>69</v>
      </c>
      <c r="AF69" s="98">
        <v>69</v>
      </c>
      <c r="AG69" s="98">
        <v>23</v>
      </c>
      <c r="AH69" s="98">
        <v>23</v>
      </c>
      <c r="AI69" s="98">
        <v>8</v>
      </c>
      <c r="AJ69" s="98">
        <v>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36</v>
      </c>
      <c r="Q70" s="98"/>
      <c r="R70" s="98"/>
      <c r="S70" s="98"/>
      <c r="T70" s="98"/>
      <c r="U70" s="98">
        <v>1</v>
      </c>
      <c r="V70" s="98">
        <v>1</v>
      </c>
      <c r="W70" s="98">
        <v>1</v>
      </c>
      <c r="X70" s="98">
        <v>1</v>
      </c>
      <c r="Y70" s="98">
        <v>2</v>
      </c>
      <c r="Z70" s="98">
        <v>2</v>
      </c>
      <c r="AA70" s="98">
        <v>9</v>
      </c>
      <c r="AB70" s="98">
        <v>8</v>
      </c>
      <c r="AC70" s="98">
        <v>5</v>
      </c>
      <c r="AD70" s="98">
        <v>5</v>
      </c>
      <c r="AE70" s="98">
        <v>8</v>
      </c>
      <c r="AF70" s="98">
        <v>8</v>
      </c>
      <c r="AG70" s="98">
        <v>5</v>
      </c>
      <c r="AH70" s="98">
        <v>3</v>
      </c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34</v>
      </c>
      <c r="Q71" s="98"/>
      <c r="R71" s="98"/>
      <c r="S71" s="98"/>
      <c r="T71" s="98"/>
      <c r="U71" s="98">
        <v>1</v>
      </c>
      <c r="V71" s="98">
        <v>1</v>
      </c>
      <c r="W71" s="98"/>
      <c r="X71" s="98"/>
      <c r="Y71" s="98">
        <v>2</v>
      </c>
      <c r="Z71" s="98">
        <v>2</v>
      </c>
      <c r="AA71" s="98">
        <v>9</v>
      </c>
      <c r="AB71" s="98">
        <v>8</v>
      </c>
      <c r="AC71" s="98">
        <v>5</v>
      </c>
      <c r="AD71" s="98">
        <v>5</v>
      </c>
      <c r="AE71" s="98">
        <v>8</v>
      </c>
      <c r="AF71" s="98">
        <v>8</v>
      </c>
      <c r="AG71" s="98">
        <v>5</v>
      </c>
      <c r="AH71" s="98">
        <v>3</v>
      </c>
      <c r="AI71" s="98">
        <v>4</v>
      </c>
      <c r="AJ71" s="98">
        <v>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130503</v>
      </c>
      <c r="Q21" s="26">
        <v>2582</v>
      </c>
      <c r="R21" s="100"/>
      <c r="S21" s="26"/>
      <c r="T21" s="26"/>
      <c r="U21" s="26">
        <v>256</v>
      </c>
      <c r="V21" s="26">
        <v>19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54264</v>
      </c>
      <c r="Q22" s="26">
        <v>633</v>
      </c>
      <c r="R22" s="26">
        <v>505</v>
      </c>
      <c r="S22" s="26"/>
      <c r="T22" s="26"/>
      <c r="U22" s="26">
        <v>8</v>
      </c>
      <c r="V22" s="26">
        <v>4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2761</v>
      </c>
      <c r="Q23" s="26">
        <v>14</v>
      </c>
      <c r="R23" s="26"/>
      <c r="S23" s="26"/>
      <c r="T23" s="26"/>
      <c r="U23" s="26">
        <v>8</v>
      </c>
      <c r="V23" s="26">
        <v>4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40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19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81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991</v>
      </c>
      <c r="Q28" s="26">
        <v>7</v>
      </c>
      <c r="R28" s="26"/>
      <c r="S28" s="26"/>
      <c r="T28" s="26"/>
      <c r="U28" s="26">
        <v>1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141</v>
      </c>
      <c r="Q29" s="26">
        <v>1</v>
      </c>
      <c r="R29" s="26"/>
      <c r="S29" s="26"/>
      <c r="T29" s="26"/>
      <c r="U29" s="26">
        <v>3</v>
      </c>
      <c r="V29" s="26">
        <v>3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1312</v>
      </c>
      <c r="Q30" s="26">
        <v>6</v>
      </c>
      <c r="R30" s="26"/>
      <c r="S30" s="26"/>
      <c r="T30" s="26"/>
      <c r="U30" s="26">
        <v>1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165</v>
      </c>
      <c r="Q31" s="26"/>
      <c r="R31" s="26"/>
      <c r="S31" s="26"/>
      <c r="T31" s="26"/>
      <c r="U31" s="26">
        <v>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64826</v>
      </c>
      <c r="Q32" s="26">
        <v>1142</v>
      </c>
      <c r="R32" s="26">
        <v>318</v>
      </c>
      <c r="S32" s="26"/>
      <c r="T32" s="26"/>
      <c r="U32" s="26">
        <v>202</v>
      </c>
      <c r="V32" s="26">
        <v>10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2887</v>
      </c>
      <c r="Q33" s="26">
        <v>44</v>
      </c>
      <c r="R33" s="26"/>
      <c r="S33" s="26"/>
      <c r="T33" s="26"/>
      <c r="U33" s="26">
        <v>28</v>
      </c>
      <c r="V33" s="26">
        <v>10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15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35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16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61</v>
      </c>
      <c r="Q37" s="26"/>
      <c r="R37" s="26"/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287</v>
      </c>
      <c r="Q38" s="26">
        <v>4</v>
      </c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117</v>
      </c>
      <c r="Q39" s="26">
        <v>1</v>
      </c>
      <c r="R39" s="26"/>
      <c r="S39" s="26"/>
      <c r="T39" s="26"/>
      <c r="U39" s="26">
        <v>13</v>
      </c>
      <c r="V39" s="26">
        <v>8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2307</v>
      </c>
      <c r="Q40" s="26">
        <v>39</v>
      </c>
      <c r="R40" s="26"/>
      <c r="S40" s="26"/>
      <c r="T40" s="26"/>
      <c r="U40" s="26">
        <v>12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49</v>
      </c>
      <c r="Q41" s="26"/>
      <c r="R41" s="26"/>
      <c r="S41" s="26"/>
      <c r="T41" s="26"/>
      <c r="U41" s="26">
        <v>2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9469</v>
      </c>
      <c r="Q42" s="26">
        <v>801</v>
      </c>
      <c r="R42" s="26">
        <v>52</v>
      </c>
      <c r="S42" s="26"/>
      <c r="T42" s="26"/>
      <c r="U42" s="26">
        <v>41</v>
      </c>
      <c r="V42" s="26">
        <v>4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35</v>
      </c>
      <c r="Q43" s="26"/>
      <c r="R43" s="26"/>
      <c r="S43" s="26"/>
      <c r="T43" s="26"/>
      <c r="U43" s="26">
        <v>5</v>
      </c>
      <c r="V43" s="26">
        <v>3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11</v>
      </c>
      <c r="Q49" s="26"/>
      <c r="R49" s="26"/>
      <c r="S49" s="26"/>
      <c r="T49" s="26"/>
      <c r="U49" s="26">
        <v>4</v>
      </c>
      <c r="V49" s="26">
        <v>3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4</v>
      </c>
      <c r="Q51" s="26"/>
      <c r="R51" s="26"/>
      <c r="S51" s="26"/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1944</v>
      </c>
      <c r="Q52" s="26">
        <v>6</v>
      </c>
      <c r="R52" s="26"/>
      <c r="S52" s="26"/>
      <c r="T52" s="26"/>
      <c r="U52" s="26">
        <v>5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18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7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5021</v>
      </c>
      <c r="Q21" s="26">
        <v>487</v>
      </c>
      <c r="R21" s="26">
        <v>510</v>
      </c>
      <c r="S21" s="26">
        <v>526</v>
      </c>
      <c r="T21" s="26">
        <v>532</v>
      </c>
      <c r="U21" s="26">
        <v>517</v>
      </c>
      <c r="V21" s="26">
        <v>514</v>
      </c>
      <c r="W21" s="26">
        <v>505</v>
      </c>
      <c r="X21" s="26">
        <v>507</v>
      </c>
      <c r="Y21" s="26">
        <v>516</v>
      </c>
      <c r="Z21" s="26">
        <v>211</v>
      </c>
      <c r="AA21" s="26">
        <v>176</v>
      </c>
      <c r="AB21" s="26">
        <v>9</v>
      </c>
      <c r="AC21" s="26">
        <v>11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86050</v>
      </c>
      <c r="Q22" s="26">
        <v>8220</v>
      </c>
      <c r="R22" s="26">
        <v>8945</v>
      </c>
      <c r="S22" s="26">
        <v>9504</v>
      </c>
      <c r="T22" s="26">
        <v>9599</v>
      </c>
      <c r="U22" s="26">
        <v>9213</v>
      </c>
      <c r="V22" s="26">
        <v>9289</v>
      </c>
      <c r="W22" s="26">
        <v>8853</v>
      </c>
      <c r="X22" s="26">
        <v>8820</v>
      </c>
      <c r="Y22" s="26">
        <v>8873</v>
      </c>
      <c r="Z22" s="26">
        <v>2482</v>
      </c>
      <c r="AA22" s="26">
        <v>2021</v>
      </c>
      <c r="AB22" s="26">
        <v>108</v>
      </c>
      <c r="AC22" s="26">
        <v>123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150</v>
      </c>
      <c r="Q23" s="26"/>
      <c r="R23" s="26">
        <v>2</v>
      </c>
      <c r="S23" s="26">
        <v>2</v>
      </c>
      <c r="T23" s="26">
        <v>2</v>
      </c>
      <c r="U23" s="26">
        <v>6</v>
      </c>
      <c r="V23" s="26">
        <v>6</v>
      </c>
      <c r="W23" s="26">
        <v>9</v>
      </c>
      <c r="X23" s="26">
        <v>7</v>
      </c>
      <c r="Y23" s="26">
        <v>7</v>
      </c>
      <c r="Z23" s="26">
        <v>52</v>
      </c>
      <c r="AA23" s="26">
        <v>57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2232</v>
      </c>
      <c r="Q24" s="26"/>
      <c r="R24" s="26">
        <v>51</v>
      </c>
      <c r="S24" s="26">
        <v>53</v>
      </c>
      <c r="T24" s="26">
        <v>54</v>
      </c>
      <c r="U24" s="26">
        <v>163</v>
      </c>
      <c r="V24" s="26">
        <v>142</v>
      </c>
      <c r="W24" s="26">
        <v>216</v>
      </c>
      <c r="X24" s="26">
        <v>170</v>
      </c>
      <c r="Y24" s="26">
        <v>155</v>
      </c>
      <c r="Z24" s="26">
        <v>647</v>
      </c>
      <c r="AA24" s="26">
        <v>581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593</v>
      </c>
      <c r="Q25" s="26">
        <v>58</v>
      </c>
      <c r="R25" s="26">
        <v>63</v>
      </c>
      <c r="S25" s="26">
        <v>63</v>
      </c>
      <c r="T25" s="26">
        <v>61</v>
      </c>
      <c r="U25" s="26">
        <v>59</v>
      </c>
      <c r="V25" s="26">
        <v>61</v>
      </c>
      <c r="W25" s="26">
        <v>57</v>
      </c>
      <c r="X25" s="26">
        <v>58</v>
      </c>
      <c r="Y25" s="26">
        <v>56</v>
      </c>
      <c r="Z25" s="26">
        <v>28</v>
      </c>
      <c r="AA25" s="26">
        <v>29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16531</v>
      </c>
      <c r="Q26" s="26">
        <v>1671</v>
      </c>
      <c r="R26" s="26">
        <v>1853</v>
      </c>
      <c r="S26" s="26">
        <v>1800</v>
      </c>
      <c r="T26" s="26">
        <v>1764</v>
      </c>
      <c r="U26" s="26">
        <v>1690</v>
      </c>
      <c r="V26" s="26">
        <v>1735</v>
      </c>
      <c r="W26" s="26">
        <v>1555</v>
      </c>
      <c r="X26" s="26">
        <v>1546</v>
      </c>
      <c r="Y26" s="26">
        <v>1511</v>
      </c>
      <c r="Z26" s="26">
        <v>715</v>
      </c>
      <c r="AA26" s="26">
        <v>691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855</v>
      </c>
      <c r="Q27" s="26">
        <v>83</v>
      </c>
      <c r="R27" s="26">
        <v>97</v>
      </c>
      <c r="S27" s="26">
        <v>91</v>
      </c>
      <c r="T27" s="26">
        <v>93</v>
      </c>
      <c r="U27" s="26">
        <v>88</v>
      </c>
      <c r="V27" s="26">
        <v>83</v>
      </c>
      <c r="W27" s="26">
        <v>79</v>
      </c>
      <c r="X27" s="26">
        <v>74</v>
      </c>
      <c r="Y27" s="26">
        <v>71</v>
      </c>
      <c r="Z27" s="26">
        <v>51</v>
      </c>
      <c r="AA27" s="26">
        <v>45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22958</v>
      </c>
      <c r="Q28" s="26">
        <v>2341</v>
      </c>
      <c r="R28" s="26">
        <v>2758</v>
      </c>
      <c r="S28" s="26">
        <v>2578</v>
      </c>
      <c r="T28" s="26">
        <v>2542</v>
      </c>
      <c r="U28" s="26">
        <v>2405</v>
      </c>
      <c r="V28" s="26">
        <v>2328</v>
      </c>
      <c r="W28" s="26">
        <v>2109</v>
      </c>
      <c r="X28" s="26">
        <v>1950</v>
      </c>
      <c r="Y28" s="26">
        <v>1839</v>
      </c>
      <c r="Z28" s="26">
        <v>1117</v>
      </c>
      <c r="AA28" s="26">
        <v>991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6619</v>
      </c>
      <c r="Q29" s="26">
        <v>628</v>
      </c>
      <c r="R29" s="26">
        <v>672</v>
      </c>
      <c r="S29" s="26">
        <v>682</v>
      </c>
      <c r="T29" s="26">
        <v>688</v>
      </c>
      <c r="U29" s="26">
        <v>670</v>
      </c>
      <c r="V29" s="26">
        <v>664</v>
      </c>
      <c r="W29" s="26">
        <v>650</v>
      </c>
      <c r="X29" s="26">
        <v>646</v>
      </c>
      <c r="Y29" s="26">
        <v>650</v>
      </c>
      <c r="Z29" s="26">
        <v>342</v>
      </c>
      <c r="AA29" s="26">
        <v>307</v>
      </c>
      <c r="AB29" s="26">
        <v>9</v>
      </c>
      <c r="AC29" s="26">
        <v>11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127771</v>
      </c>
      <c r="Q30" s="26">
        <v>12232</v>
      </c>
      <c r="R30" s="26">
        <v>13607</v>
      </c>
      <c r="S30" s="26">
        <v>13935</v>
      </c>
      <c r="T30" s="26">
        <v>13959</v>
      </c>
      <c r="U30" s="26">
        <v>13471</v>
      </c>
      <c r="V30" s="26">
        <v>13494</v>
      </c>
      <c r="W30" s="26">
        <v>12733</v>
      </c>
      <c r="X30" s="26">
        <v>12486</v>
      </c>
      <c r="Y30" s="26">
        <v>12378</v>
      </c>
      <c r="Z30" s="26">
        <v>4961</v>
      </c>
      <c r="AA30" s="26">
        <v>4284</v>
      </c>
      <c r="AB30" s="26">
        <v>108</v>
      </c>
      <c r="AC30" s="26">
        <v>123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127135</v>
      </c>
      <c r="Q31" s="26">
        <v>12232</v>
      </c>
      <c r="R31" s="26">
        <v>13607</v>
      </c>
      <c r="S31" s="26">
        <v>13935</v>
      </c>
      <c r="T31" s="26">
        <v>13959</v>
      </c>
      <c r="U31" s="26">
        <v>13471</v>
      </c>
      <c r="V31" s="26">
        <v>13494</v>
      </c>
      <c r="W31" s="26">
        <v>12733</v>
      </c>
      <c r="X31" s="26">
        <v>12474</v>
      </c>
      <c r="Y31" s="26">
        <v>12328</v>
      </c>
      <c r="Z31" s="26">
        <v>4736</v>
      </c>
      <c r="AA31" s="26">
        <v>4161</v>
      </c>
      <c r="AB31" s="26">
        <v>2</v>
      </c>
      <c r="AC31" s="26">
        <v>3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536</v>
      </c>
      <c r="Q32" s="26"/>
      <c r="R32" s="26"/>
      <c r="S32" s="26"/>
      <c r="T32" s="26"/>
      <c r="U32" s="26"/>
      <c r="V32" s="26"/>
      <c r="W32" s="26"/>
      <c r="X32" s="26"/>
      <c r="Y32" s="26">
        <v>49</v>
      </c>
      <c r="Z32" s="26">
        <v>211</v>
      </c>
      <c r="AA32" s="26">
        <v>108</v>
      </c>
      <c r="AB32" s="26">
        <v>87</v>
      </c>
      <c r="AC32" s="26">
        <v>81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100</v>
      </c>
      <c r="Q33" s="26"/>
      <c r="R33" s="26"/>
      <c r="S33" s="26"/>
      <c r="T33" s="26"/>
      <c r="U33" s="26"/>
      <c r="V33" s="26"/>
      <c r="W33" s="26"/>
      <c r="X33" s="26">
        <v>12</v>
      </c>
      <c r="Y33" s="26">
        <v>1</v>
      </c>
      <c r="Z33" s="26">
        <v>14</v>
      </c>
      <c r="AA33" s="26">
        <v>15</v>
      </c>
      <c r="AB33" s="26">
        <v>19</v>
      </c>
      <c r="AC33" s="26">
        <v>39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62771</v>
      </c>
      <c r="Q35" s="26">
        <v>5929</v>
      </c>
      <c r="R35" s="26">
        <v>6666</v>
      </c>
      <c r="S35" s="26">
        <v>6853</v>
      </c>
      <c r="T35" s="26">
        <v>6748</v>
      </c>
      <c r="U35" s="26">
        <v>6618</v>
      </c>
      <c r="V35" s="26">
        <v>6658</v>
      </c>
      <c r="W35" s="26">
        <v>6193</v>
      </c>
      <c r="X35" s="26">
        <v>6157</v>
      </c>
      <c r="Y35" s="26">
        <v>6091</v>
      </c>
      <c r="Z35" s="26">
        <v>2544</v>
      </c>
      <c r="AA35" s="26">
        <v>2268</v>
      </c>
      <c r="AB35" s="26">
        <v>17</v>
      </c>
      <c r="AC35" s="26">
        <v>29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131</v>
      </c>
      <c r="Q36" s="26"/>
      <c r="R36" s="26">
        <v>8</v>
      </c>
      <c r="S36" s="26">
        <v>8</v>
      </c>
      <c r="T36" s="26">
        <v>24</v>
      </c>
      <c r="U36" s="26">
        <v>3</v>
      </c>
      <c r="V36" s="26">
        <v>5</v>
      </c>
      <c r="W36" s="26">
        <v>5</v>
      </c>
      <c r="X36" s="26">
        <v>12</v>
      </c>
      <c r="Y36" s="26">
        <v>51</v>
      </c>
      <c r="Z36" s="26">
        <v>10</v>
      </c>
      <c r="AA36" s="26"/>
      <c r="AB36" s="26">
        <v>5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5012</v>
      </c>
      <c r="Q37" s="26">
        <v>477</v>
      </c>
      <c r="R37" s="26">
        <v>519</v>
      </c>
      <c r="S37" s="26">
        <v>642</v>
      </c>
      <c r="T37" s="26">
        <v>645</v>
      </c>
      <c r="U37" s="26">
        <v>502</v>
      </c>
      <c r="V37" s="26">
        <v>565</v>
      </c>
      <c r="W37" s="26">
        <v>559</v>
      </c>
      <c r="X37" s="26">
        <v>535</v>
      </c>
      <c r="Y37" s="26">
        <v>525</v>
      </c>
      <c r="Z37" s="26">
        <v>18</v>
      </c>
      <c r="AA37" s="26">
        <v>20</v>
      </c>
      <c r="AB37" s="26">
        <v>2</v>
      </c>
      <c r="AC37" s="26">
        <v>3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11</v>
      </c>
      <c r="Q38" s="26"/>
      <c r="R38" s="26"/>
      <c r="S38" s="26"/>
      <c r="T38" s="26"/>
      <c r="U38" s="26"/>
      <c r="V38" s="26"/>
      <c r="W38" s="26"/>
      <c r="X38" s="26">
        <v>1</v>
      </c>
      <c r="Y38" s="26">
        <v>1</v>
      </c>
      <c r="Z38" s="26">
        <v>2</v>
      </c>
      <c r="AA38" s="26">
        <v>2</v>
      </c>
      <c r="AB38" s="26">
        <v>2</v>
      </c>
      <c r="AC38" s="26">
        <v>3</v>
      </c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895</v>
      </c>
      <c r="Q39" s="26">
        <v>119</v>
      </c>
      <c r="R39" s="26">
        <v>95</v>
      </c>
      <c r="S39" s="26">
        <v>86</v>
      </c>
      <c r="T39" s="26">
        <v>124</v>
      </c>
      <c r="U39" s="26">
        <v>92</v>
      </c>
      <c r="V39" s="26">
        <v>79</v>
      </c>
      <c r="W39" s="26">
        <v>91</v>
      </c>
      <c r="X39" s="26">
        <v>97</v>
      </c>
      <c r="Y39" s="26">
        <v>85</v>
      </c>
      <c r="Z39" s="26">
        <v>11</v>
      </c>
      <c r="AA39" s="26">
        <v>16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1217</v>
      </c>
      <c r="Q41" s="26">
        <v>76</v>
      </c>
      <c r="R41" s="26">
        <v>90</v>
      </c>
      <c r="S41" s="26">
        <v>97</v>
      </c>
      <c r="T41" s="26">
        <v>103</v>
      </c>
      <c r="U41" s="26">
        <v>122</v>
      </c>
      <c r="V41" s="26">
        <v>140</v>
      </c>
      <c r="W41" s="26">
        <v>140</v>
      </c>
      <c r="X41" s="26">
        <v>152</v>
      </c>
      <c r="Y41" s="26">
        <v>165</v>
      </c>
      <c r="Z41" s="26">
        <v>71</v>
      </c>
      <c r="AA41" s="26">
        <v>61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122</v>
      </c>
      <c r="Q42" s="26">
        <v>11</v>
      </c>
      <c r="R42" s="26">
        <v>10</v>
      </c>
      <c r="S42" s="26">
        <v>9</v>
      </c>
      <c r="T42" s="26">
        <v>16</v>
      </c>
      <c r="U42" s="26">
        <v>11</v>
      </c>
      <c r="V42" s="26">
        <v>10</v>
      </c>
      <c r="W42" s="26">
        <v>22</v>
      </c>
      <c r="X42" s="26">
        <v>9</v>
      </c>
      <c r="Y42" s="26">
        <v>16</v>
      </c>
      <c r="Z42" s="26">
        <v>5</v>
      </c>
      <c r="AA42" s="26">
        <v>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364</v>
      </c>
      <c r="Q44" s="26">
        <v>33</v>
      </c>
      <c r="R44" s="26">
        <v>31</v>
      </c>
      <c r="S44" s="26">
        <v>48</v>
      </c>
      <c r="T44" s="26">
        <v>35</v>
      </c>
      <c r="U44" s="26">
        <v>30</v>
      </c>
      <c r="V44" s="26">
        <v>35</v>
      </c>
      <c r="W44" s="26">
        <v>40</v>
      </c>
      <c r="X44" s="26">
        <v>26</v>
      </c>
      <c r="Y44" s="26">
        <v>24</v>
      </c>
      <c r="Z44" s="26">
        <v>39</v>
      </c>
      <c r="AA44" s="26">
        <v>23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117</v>
      </c>
      <c r="Q45" s="26">
        <v>12</v>
      </c>
      <c r="R45" s="26">
        <v>13</v>
      </c>
      <c r="S45" s="26">
        <v>16</v>
      </c>
      <c r="T45" s="26">
        <v>11</v>
      </c>
      <c r="U45" s="26">
        <v>13</v>
      </c>
      <c r="V45" s="26">
        <v>18</v>
      </c>
      <c r="W45" s="26">
        <v>12</v>
      </c>
      <c r="X45" s="26">
        <v>10</v>
      </c>
      <c r="Y45" s="26">
        <v>8</v>
      </c>
      <c r="Z45" s="26">
        <v>4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14</v>
      </c>
      <c r="Q46" s="26"/>
      <c r="R46" s="26">
        <v>1</v>
      </c>
      <c r="S46" s="26">
        <v>2</v>
      </c>
      <c r="T46" s="26"/>
      <c r="U46" s="26"/>
      <c r="V46" s="26">
        <v>6</v>
      </c>
      <c r="W46" s="26">
        <v>2</v>
      </c>
      <c r="X46" s="26">
        <v>2</v>
      </c>
      <c r="Y46" s="26"/>
      <c r="Z46" s="26"/>
      <c r="AA46" s="26">
        <v>1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>
        <v>1</v>
      </c>
      <c r="AO21" s="26">
        <v>1</v>
      </c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</v>
      </c>
      <c r="Q22" s="26"/>
      <c r="R22" s="26"/>
      <c r="S22" s="26"/>
      <c r="T22" s="26"/>
      <c r="U22" s="26"/>
      <c r="V22" s="26">
        <v>3</v>
      </c>
      <c r="W22" s="26">
        <v>2</v>
      </c>
      <c r="X22" s="26">
        <v>3</v>
      </c>
      <c r="Y22" s="26"/>
      <c r="Z22" s="26"/>
      <c r="AA22" s="26">
        <v>2</v>
      </c>
      <c r="AB22" s="26"/>
      <c r="AC22" s="26"/>
      <c r="AD22" s="26"/>
      <c r="AE22" s="26"/>
      <c r="AF22" s="26">
        <v>2</v>
      </c>
      <c r="AG22" s="26"/>
      <c r="AH22" s="26"/>
      <c r="AI22" s="26"/>
      <c r="AJ22" s="26"/>
      <c r="AK22" s="26"/>
      <c r="AL22" s="26"/>
      <c r="AM22" s="26"/>
      <c r="AN22" s="26">
        <v>4</v>
      </c>
      <c r="AO22" s="26">
        <v>5</v>
      </c>
      <c r="AP22" s="26"/>
      <c r="AQ22" s="26"/>
      <c r="AR22" s="26"/>
      <c r="AS22" s="26"/>
      <c r="AT22" s="26"/>
      <c r="AU22" s="26">
        <v>5</v>
      </c>
      <c r="AV22" s="26"/>
      <c r="AW22" s="26"/>
      <c r="AX22" s="26"/>
      <c r="AY22" s="26"/>
      <c r="AZ22" s="26">
        <v>1</v>
      </c>
      <c r="BA22" s="26"/>
      <c r="BB22" s="26"/>
      <c r="BC22" s="26"/>
      <c r="BD22" s="26"/>
      <c r="BE22" s="26"/>
      <c r="BF22" s="26"/>
      <c r="BG22" s="26"/>
      <c r="BH22" s="26"/>
      <c r="BI22" s="26">
        <v>27</v>
      </c>
      <c r="BJ22" s="26"/>
      <c r="BK22" s="26">
        <v>27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>
        <v>1</v>
      </c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40</v>
      </c>
      <c r="Q24" s="26"/>
      <c r="R24" s="26"/>
      <c r="S24" s="26"/>
      <c r="T24" s="26"/>
      <c r="U24" s="26"/>
      <c r="V24" s="26">
        <v>5</v>
      </c>
      <c r="W24" s="26">
        <v>6</v>
      </c>
      <c r="X24" s="26">
        <v>6</v>
      </c>
      <c r="Y24" s="26"/>
      <c r="Z24" s="26"/>
      <c r="AA24" s="26">
        <v>4</v>
      </c>
      <c r="AB24" s="26"/>
      <c r="AC24" s="26"/>
      <c r="AD24" s="26"/>
      <c r="AE24" s="26">
        <v>3</v>
      </c>
      <c r="AF24" s="26">
        <v>1</v>
      </c>
      <c r="AG24" s="26"/>
      <c r="AH24" s="26"/>
      <c r="AI24" s="26"/>
      <c r="AJ24" s="26"/>
      <c r="AK24" s="26"/>
      <c r="AL24" s="26"/>
      <c r="AM24" s="26"/>
      <c r="AN24" s="26"/>
      <c r="AO24" s="26">
        <v>4</v>
      </c>
      <c r="AP24" s="26"/>
      <c r="AQ24" s="26"/>
      <c r="AR24" s="26"/>
      <c r="AS24" s="26"/>
      <c r="AT24" s="26"/>
      <c r="AU24" s="26">
        <v>6</v>
      </c>
      <c r="AV24" s="26"/>
      <c r="AW24" s="26"/>
      <c r="AX24" s="26"/>
      <c r="AY24" s="26">
        <v>5</v>
      </c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40</v>
      </c>
      <c r="BJ24" s="26"/>
      <c r="BK24" s="26">
        <v>38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13</v>
      </c>
      <c r="Q25" s="26"/>
      <c r="R25" s="26"/>
      <c r="S25" s="26"/>
      <c r="T25" s="26"/>
      <c r="U25" s="26">
        <v>1</v>
      </c>
      <c r="V25" s="26"/>
      <c r="W25" s="26"/>
      <c r="X25" s="26">
        <v>2</v>
      </c>
      <c r="Y25" s="26"/>
      <c r="Z25" s="26"/>
      <c r="AA25" s="26">
        <v>1</v>
      </c>
      <c r="AB25" s="26"/>
      <c r="AC25" s="26"/>
      <c r="AD25" s="26"/>
      <c r="AE25" s="26">
        <v>1</v>
      </c>
      <c r="AF25" s="26">
        <v>1</v>
      </c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/>
      <c r="AZ25" s="26">
        <v>1</v>
      </c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32</v>
      </c>
      <c r="Q26" s="26"/>
      <c r="R26" s="26"/>
      <c r="S26" s="26"/>
      <c r="T26" s="26"/>
      <c r="U26" s="26">
        <v>2</v>
      </c>
      <c r="V26" s="26"/>
      <c r="W26" s="26"/>
      <c r="X26" s="26">
        <v>2</v>
      </c>
      <c r="Y26" s="26"/>
      <c r="Z26" s="26"/>
      <c r="AA26" s="26">
        <v>2</v>
      </c>
      <c r="AB26" s="26"/>
      <c r="AC26" s="26"/>
      <c r="AD26" s="26"/>
      <c r="AE26" s="26">
        <v>6</v>
      </c>
      <c r="AF26" s="26">
        <v>3</v>
      </c>
      <c r="AG26" s="26"/>
      <c r="AH26" s="26"/>
      <c r="AI26" s="26"/>
      <c r="AJ26" s="26"/>
      <c r="AK26" s="26"/>
      <c r="AL26" s="26">
        <v>2</v>
      </c>
      <c r="AM26" s="26"/>
      <c r="AN26" s="26"/>
      <c r="AO26" s="26">
        <v>2</v>
      </c>
      <c r="AP26" s="26"/>
      <c r="AQ26" s="26"/>
      <c r="AR26" s="26">
        <v>6</v>
      </c>
      <c r="AS26" s="26"/>
      <c r="AT26" s="26"/>
      <c r="AU26" s="26">
        <v>2</v>
      </c>
      <c r="AV26" s="26"/>
      <c r="AW26" s="26"/>
      <c r="AX26" s="26"/>
      <c r="AY26" s="26"/>
      <c r="AZ26" s="26">
        <v>2</v>
      </c>
      <c r="BA26" s="26">
        <v>2</v>
      </c>
      <c r="BB26" s="26">
        <v>1</v>
      </c>
      <c r="BC26" s="26"/>
      <c r="BD26" s="26"/>
      <c r="BE26" s="26"/>
      <c r="BF26" s="26"/>
      <c r="BG26" s="26"/>
      <c r="BH26" s="26"/>
      <c r="BI26" s="26">
        <v>32</v>
      </c>
      <c r="BJ26" s="26"/>
      <c r="BK26" s="26">
        <v>32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84</v>
      </c>
      <c r="Q27" s="26"/>
      <c r="R27" s="26"/>
      <c r="S27" s="26"/>
      <c r="T27" s="26"/>
      <c r="U27" s="26">
        <v>4</v>
      </c>
      <c r="V27" s="26"/>
      <c r="W27" s="26"/>
      <c r="X27" s="26">
        <v>14</v>
      </c>
      <c r="Y27" s="26"/>
      <c r="Z27" s="26"/>
      <c r="AA27" s="26">
        <v>8</v>
      </c>
      <c r="AB27" s="26"/>
      <c r="AC27" s="26"/>
      <c r="AD27" s="26"/>
      <c r="AE27" s="26">
        <v>4</v>
      </c>
      <c r="AF27" s="26">
        <v>5</v>
      </c>
      <c r="AG27" s="26"/>
      <c r="AH27" s="26"/>
      <c r="AI27" s="26"/>
      <c r="AJ27" s="26"/>
      <c r="AK27" s="26"/>
      <c r="AL27" s="26">
        <v>9</v>
      </c>
      <c r="AM27" s="26"/>
      <c r="AN27" s="26"/>
      <c r="AO27" s="26">
        <v>8</v>
      </c>
      <c r="AP27" s="26"/>
      <c r="AQ27" s="26"/>
      <c r="AR27" s="26">
        <v>5</v>
      </c>
      <c r="AS27" s="26"/>
      <c r="AT27" s="26"/>
      <c r="AU27" s="26">
        <v>10</v>
      </c>
      <c r="AV27" s="26"/>
      <c r="AW27" s="26"/>
      <c r="AX27" s="26"/>
      <c r="AY27" s="26"/>
      <c r="AZ27" s="26">
        <v>6</v>
      </c>
      <c r="BA27" s="26">
        <v>3</v>
      </c>
      <c r="BB27" s="26">
        <v>8</v>
      </c>
      <c r="BC27" s="26"/>
      <c r="BD27" s="26"/>
      <c r="BE27" s="26"/>
      <c r="BF27" s="26"/>
      <c r="BG27" s="26"/>
      <c r="BH27" s="26"/>
      <c r="BI27" s="26">
        <v>84</v>
      </c>
      <c r="BJ27" s="26"/>
      <c r="BK27" s="26">
        <v>53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30</v>
      </c>
      <c r="Q31" s="26">
        <v>1</v>
      </c>
      <c r="R31" s="26">
        <v>2</v>
      </c>
      <c r="S31" s="26">
        <v>5</v>
      </c>
      <c r="T31" s="26">
        <v>4</v>
      </c>
      <c r="U31" s="26"/>
      <c r="V31" s="26">
        <v>3</v>
      </c>
      <c r="W31" s="26">
        <v>3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v>2</v>
      </c>
      <c r="AM31" s="26"/>
      <c r="AN31" s="26"/>
      <c r="AO31" s="26">
        <v>2</v>
      </c>
      <c r="AP31" s="26"/>
      <c r="AQ31" s="26"/>
      <c r="AR31" s="26">
        <v>2</v>
      </c>
      <c r="AS31" s="26"/>
      <c r="AT31" s="26"/>
      <c r="AU31" s="26">
        <v>2</v>
      </c>
      <c r="AV31" s="26"/>
      <c r="AW31" s="26"/>
      <c r="AX31" s="26"/>
      <c r="AY31" s="26">
        <v>2</v>
      </c>
      <c r="AZ31" s="26">
        <v>2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347</v>
      </c>
      <c r="Q32" s="26">
        <v>13</v>
      </c>
      <c r="R32" s="26">
        <v>21</v>
      </c>
      <c r="S32" s="26">
        <v>63</v>
      </c>
      <c r="T32" s="26">
        <v>52</v>
      </c>
      <c r="U32" s="26"/>
      <c r="V32" s="26">
        <v>32</v>
      </c>
      <c r="W32" s="26">
        <v>35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21</v>
      </c>
      <c r="AM32" s="26"/>
      <c r="AN32" s="26"/>
      <c r="AO32" s="26">
        <v>18</v>
      </c>
      <c r="AP32" s="26"/>
      <c r="AQ32" s="26"/>
      <c r="AR32" s="26">
        <v>25</v>
      </c>
      <c r="AS32" s="26"/>
      <c r="AT32" s="26"/>
      <c r="AU32" s="26">
        <v>24</v>
      </c>
      <c r="AV32" s="26"/>
      <c r="AW32" s="26"/>
      <c r="AX32" s="26"/>
      <c r="AY32" s="26">
        <v>24</v>
      </c>
      <c r="AZ32" s="26">
        <v>19</v>
      </c>
      <c r="BA32" s="26"/>
      <c r="BB32" s="26"/>
      <c r="BC32" s="26"/>
      <c r="BD32" s="26"/>
      <c r="BE32" s="26"/>
      <c r="BF32" s="26"/>
      <c r="BG32" s="26"/>
      <c r="BH32" s="26"/>
      <c r="BI32" s="26">
        <v>347</v>
      </c>
      <c r="BJ32" s="26"/>
      <c r="BK32" s="26">
        <v>71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</v>
      </c>
      <c r="Q33" s="26"/>
      <c r="R33" s="26"/>
      <c r="S33" s="26"/>
      <c r="T33" s="26"/>
      <c r="U33" s="26"/>
      <c r="V33" s="26">
        <v>2</v>
      </c>
      <c r="W33" s="26">
        <v>2</v>
      </c>
      <c r="X33" s="26">
        <v>2</v>
      </c>
      <c r="Y33" s="26"/>
      <c r="Z33" s="26"/>
      <c r="AA33" s="26">
        <v>2</v>
      </c>
      <c r="AB33" s="26"/>
      <c r="AC33" s="26"/>
      <c r="AD33" s="26">
        <v>2</v>
      </c>
      <c r="AE33" s="26"/>
      <c r="AF33" s="26"/>
      <c r="AG33" s="26"/>
      <c r="AH33" s="26"/>
      <c r="AI33" s="26"/>
      <c r="AJ33" s="26"/>
      <c r="AK33" s="26"/>
      <c r="AL33" s="26">
        <v>2</v>
      </c>
      <c r="AM33" s="26"/>
      <c r="AN33" s="26"/>
      <c r="AO33" s="26">
        <v>2</v>
      </c>
      <c r="AP33" s="26"/>
      <c r="AQ33" s="26"/>
      <c r="AR33" s="26">
        <v>3</v>
      </c>
      <c r="AS33" s="26"/>
      <c r="AT33" s="26"/>
      <c r="AU33" s="26">
        <v>2</v>
      </c>
      <c r="AV33" s="26"/>
      <c r="AW33" s="26"/>
      <c r="AX33" s="26"/>
      <c r="AY33" s="26">
        <v>2</v>
      </c>
      <c r="AZ33" s="26">
        <v>2</v>
      </c>
      <c r="BA33" s="26">
        <v>2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127</v>
      </c>
      <c r="Q34" s="26"/>
      <c r="R34" s="26"/>
      <c r="S34" s="26"/>
      <c r="T34" s="26"/>
      <c r="U34" s="26"/>
      <c r="V34" s="26">
        <v>18</v>
      </c>
      <c r="W34" s="26">
        <v>10</v>
      </c>
      <c r="X34" s="26">
        <v>12</v>
      </c>
      <c r="Y34" s="26"/>
      <c r="Z34" s="26"/>
      <c r="AA34" s="26">
        <v>14</v>
      </c>
      <c r="AB34" s="26"/>
      <c r="AC34" s="26"/>
      <c r="AD34" s="26">
        <v>11</v>
      </c>
      <c r="AE34" s="26"/>
      <c r="AF34" s="26"/>
      <c r="AG34" s="26"/>
      <c r="AH34" s="26"/>
      <c r="AI34" s="26"/>
      <c r="AJ34" s="26"/>
      <c r="AK34" s="26"/>
      <c r="AL34" s="26">
        <v>7</v>
      </c>
      <c r="AM34" s="26"/>
      <c r="AN34" s="26"/>
      <c r="AO34" s="26">
        <v>12</v>
      </c>
      <c r="AP34" s="26"/>
      <c r="AQ34" s="26"/>
      <c r="AR34" s="26">
        <v>16</v>
      </c>
      <c r="AS34" s="26"/>
      <c r="AT34" s="26"/>
      <c r="AU34" s="26">
        <v>11</v>
      </c>
      <c r="AV34" s="26"/>
      <c r="AW34" s="26"/>
      <c r="AX34" s="26"/>
      <c r="AY34" s="26">
        <v>6</v>
      </c>
      <c r="AZ34" s="26">
        <v>7</v>
      </c>
      <c r="BA34" s="26">
        <v>2</v>
      </c>
      <c r="BB34" s="26">
        <v>1</v>
      </c>
      <c r="BC34" s="26"/>
      <c r="BD34" s="26"/>
      <c r="BE34" s="26"/>
      <c r="BF34" s="26"/>
      <c r="BG34" s="26"/>
      <c r="BH34" s="26"/>
      <c r="BI34" s="26">
        <v>127</v>
      </c>
      <c r="BJ34" s="26">
        <v>5</v>
      </c>
      <c r="BK34" s="26">
        <v>116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56</v>
      </c>
      <c r="Q35" s="26"/>
      <c r="R35" s="26"/>
      <c r="S35" s="26">
        <v>4</v>
      </c>
      <c r="T35" s="26">
        <v>3</v>
      </c>
      <c r="U35" s="26">
        <v>2</v>
      </c>
      <c r="V35" s="26"/>
      <c r="W35" s="26">
        <v>2</v>
      </c>
      <c r="X35" s="26">
        <v>3</v>
      </c>
      <c r="Y35" s="26"/>
      <c r="Z35" s="26"/>
      <c r="AA35" s="26">
        <v>3</v>
      </c>
      <c r="AB35" s="26"/>
      <c r="AC35" s="26"/>
      <c r="AD35" s="26">
        <v>5</v>
      </c>
      <c r="AE35" s="26"/>
      <c r="AF35" s="26"/>
      <c r="AG35" s="26">
        <v>8</v>
      </c>
      <c r="AH35" s="26">
        <v>7</v>
      </c>
      <c r="AI35" s="26">
        <v>7</v>
      </c>
      <c r="AJ35" s="26">
        <v>6</v>
      </c>
      <c r="AK35" s="26">
        <v>6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591</v>
      </c>
      <c r="Q36" s="26"/>
      <c r="R36" s="26"/>
      <c r="S36" s="26">
        <v>38</v>
      </c>
      <c r="T36" s="26">
        <v>25</v>
      </c>
      <c r="U36" s="26">
        <v>24</v>
      </c>
      <c r="V36" s="26"/>
      <c r="W36" s="26">
        <v>24</v>
      </c>
      <c r="X36" s="26">
        <v>35</v>
      </c>
      <c r="Y36" s="26"/>
      <c r="Z36" s="26"/>
      <c r="AA36" s="26">
        <v>36</v>
      </c>
      <c r="AB36" s="26"/>
      <c r="AC36" s="26"/>
      <c r="AD36" s="26">
        <v>59</v>
      </c>
      <c r="AE36" s="26"/>
      <c r="AF36" s="26"/>
      <c r="AG36" s="26">
        <v>72</v>
      </c>
      <c r="AH36" s="26">
        <v>74</v>
      </c>
      <c r="AI36" s="26">
        <v>77</v>
      </c>
      <c r="AJ36" s="26">
        <v>65</v>
      </c>
      <c r="AK36" s="26">
        <v>62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591</v>
      </c>
      <c r="BJ36" s="26"/>
      <c r="BK36" s="26">
        <v>123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12</v>
      </c>
      <c r="Q37" s="26">
        <v>1</v>
      </c>
      <c r="R37" s="26"/>
      <c r="S37" s="26"/>
      <c r="T37" s="26"/>
      <c r="U37" s="26">
        <v>1</v>
      </c>
      <c r="V37" s="26">
        <v>2</v>
      </c>
      <c r="W37" s="26">
        <v>4</v>
      </c>
      <c r="X37" s="26">
        <v>2</v>
      </c>
      <c r="Y37" s="26"/>
      <c r="Z37" s="26"/>
      <c r="AA37" s="26">
        <v>2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60</v>
      </c>
      <c r="Q38" s="26">
        <v>3</v>
      </c>
      <c r="R38" s="26"/>
      <c r="S38" s="26"/>
      <c r="T38" s="26"/>
      <c r="U38" s="26">
        <v>8</v>
      </c>
      <c r="V38" s="26">
        <v>7</v>
      </c>
      <c r="W38" s="26">
        <v>17</v>
      </c>
      <c r="X38" s="26">
        <v>12</v>
      </c>
      <c r="Y38" s="26"/>
      <c r="Z38" s="26"/>
      <c r="AA38" s="26">
        <v>13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60</v>
      </c>
      <c r="BJ38" s="26"/>
      <c r="BK38" s="26">
        <v>55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</v>
      </c>
      <c r="Q42" s="26"/>
      <c r="R42" s="26"/>
      <c r="S42" s="26">
        <v>8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8</v>
      </c>
      <c r="BJ42" s="26"/>
      <c r="BK42" s="26">
        <v>1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156</v>
      </c>
      <c r="Q43" s="26">
        <v>2</v>
      </c>
      <c r="R43" s="26">
        <v>2</v>
      </c>
      <c r="S43" s="26">
        <v>10</v>
      </c>
      <c r="T43" s="26">
        <v>7</v>
      </c>
      <c r="U43" s="26">
        <v>4</v>
      </c>
      <c r="V43" s="26">
        <v>9</v>
      </c>
      <c r="W43" s="26">
        <v>13</v>
      </c>
      <c r="X43" s="26">
        <v>11</v>
      </c>
      <c r="Y43" s="26"/>
      <c r="Z43" s="26"/>
      <c r="AA43" s="26">
        <v>10</v>
      </c>
      <c r="AB43" s="26"/>
      <c r="AC43" s="26"/>
      <c r="AD43" s="26">
        <v>7</v>
      </c>
      <c r="AE43" s="26">
        <v>2</v>
      </c>
      <c r="AF43" s="26">
        <v>3</v>
      </c>
      <c r="AG43" s="26">
        <v>8</v>
      </c>
      <c r="AH43" s="26">
        <v>7</v>
      </c>
      <c r="AI43" s="26">
        <v>7</v>
      </c>
      <c r="AJ43" s="26">
        <v>6</v>
      </c>
      <c r="AK43" s="26">
        <v>6</v>
      </c>
      <c r="AL43" s="26">
        <v>5</v>
      </c>
      <c r="AM43" s="26"/>
      <c r="AN43" s="26">
        <v>1</v>
      </c>
      <c r="AO43" s="26">
        <v>7</v>
      </c>
      <c r="AP43" s="26"/>
      <c r="AQ43" s="26"/>
      <c r="AR43" s="26">
        <v>6</v>
      </c>
      <c r="AS43" s="26"/>
      <c r="AT43" s="26"/>
      <c r="AU43" s="26">
        <v>7</v>
      </c>
      <c r="AV43" s="26"/>
      <c r="AW43" s="26"/>
      <c r="AX43" s="26"/>
      <c r="AY43" s="26">
        <v>5</v>
      </c>
      <c r="AZ43" s="26">
        <v>6</v>
      </c>
      <c r="BA43" s="26">
        <v>3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1316</v>
      </c>
      <c r="Q44" s="26">
        <v>16</v>
      </c>
      <c r="R44" s="26">
        <v>21</v>
      </c>
      <c r="S44" s="26">
        <v>109</v>
      </c>
      <c r="T44" s="26">
        <v>77</v>
      </c>
      <c r="U44" s="26">
        <v>38</v>
      </c>
      <c r="V44" s="26">
        <v>65</v>
      </c>
      <c r="W44" s="26">
        <v>94</v>
      </c>
      <c r="X44" s="26">
        <v>84</v>
      </c>
      <c r="Y44" s="26"/>
      <c r="Z44" s="26"/>
      <c r="AA44" s="26">
        <v>79</v>
      </c>
      <c r="AB44" s="26"/>
      <c r="AC44" s="26"/>
      <c r="AD44" s="26">
        <v>70</v>
      </c>
      <c r="AE44" s="26">
        <v>13</v>
      </c>
      <c r="AF44" s="26">
        <v>11</v>
      </c>
      <c r="AG44" s="26">
        <v>72</v>
      </c>
      <c r="AH44" s="26">
        <v>74</v>
      </c>
      <c r="AI44" s="26">
        <v>77</v>
      </c>
      <c r="AJ44" s="26">
        <v>65</v>
      </c>
      <c r="AK44" s="26">
        <v>62</v>
      </c>
      <c r="AL44" s="26">
        <v>39</v>
      </c>
      <c r="AM44" s="26"/>
      <c r="AN44" s="26">
        <v>4</v>
      </c>
      <c r="AO44" s="26">
        <v>49</v>
      </c>
      <c r="AP44" s="26"/>
      <c r="AQ44" s="26"/>
      <c r="AR44" s="26">
        <v>52</v>
      </c>
      <c r="AS44" s="26"/>
      <c r="AT44" s="26"/>
      <c r="AU44" s="26">
        <v>58</v>
      </c>
      <c r="AV44" s="26"/>
      <c r="AW44" s="26"/>
      <c r="AX44" s="26"/>
      <c r="AY44" s="26">
        <v>35</v>
      </c>
      <c r="AZ44" s="26">
        <v>35</v>
      </c>
      <c r="BA44" s="26">
        <v>7</v>
      </c>
      <c r="BB44" s="26">
        <v>10</v>
      </c>
      <c r="BC44" s="26"/>
      <c r="BD44" s="26"/>
      <c r="BE44" s="26"/>
      <c r="BF44" s="26"/>
      <c r="BG44" s="26"/>
      <c r="BH44" s="26"/>
      <c r="BI44" s="26">
        <v>1316</v>
      </c>
      <c r="BJ44" s="26">
        <v>5</v>
      </c>
      <c r="BK44" s="26">
        <v>516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1316</v>
      </c>
      <c r="Q45" s="26">
        <v>16</v>
      </c>
      <c r="R45" s="26">
        <v>21</v>
      </c>
      <c r="S45" s="26">
        <v>109</v>
      </c>
      <c r="T45" s="26">
        <v>77</v>
      </c>
      <c r="U45" s="26">
        <v>38</v>
      </c>
      <c r="V45" s="26">
        <v>65</v>
      </c>
      <c r="W45" s="26">
        <v>94</v>
      </c>
      <c r="X45" s="26">
        <v>84</v>
      </c>
      <c r="Y45" s="26"/>
      <c r="Z45" s="26"/>
      <c r="AA45" s="26">
        <v>79</v>
      </c>
      <c r="AB45" s="26"/>
      <c r="AC45" s="26"/>
      <c r="AD45" s="26">
        <v>70</v>
      </c>
      <c r="AE45" s="26">
        <v>13</v>
      </c>
      <c r="AF45" s="26">
        <v>11</v>
      </c>
      <c r="AG45" s="26">
        <v>72</v>
      </c>
      <c r="AH45" s="26">
        <v>74</v>
      </c>
      <c r="AI45" s="26">
        <v>77</v>
      </c>
      <c r="AJ45" s="26">
        <v>65</v>
      </c>
      <c r="AK45" s="26">
        <v>62</v>
      </c>
      <c r="AL45" s="26">
        <v>39</v>
      </c>
      <c r="AM45" s="26"/>
      <c r="AN45" s="26">
        <v>4</v>
      </c>
      <c r="AO45" s="26">
        <v>49</v>
      </c>
      <c r="AP45" s="26"/>
      <c r="AQ45" s="26"/>
      <c r="AR45" s="26">
        <v>52</v>
      </c>
      <c r="AS45" s="26"/>
      <c r="AT45" s="26"/>
      <c r="AU45" s="26">
        <v>58</v>
      </c>
      <c r="AV45" s="26"/>
      <c r="AW45" s="26"/>
      <c r="AX45" s="26"/>
      <c r="AY45" s="26">
        <v>35</v>
      </c>
      <c r="AZ45" s="26">
        <v>35</v>
      </c>
      <c r="BA45" s="26">
        <v>7</v>
      </c>
      <c r="BB45" s="26">
        <v>10</v>
      </c>
      <c r="BC45" s="26"/>
      <c r="BD45" s="26"/>
      <c r="BE45" s="26"/>
      <c r="BF45" s="26"/>
      <c r="BG45" s="26"/>
      <c r="BH45" s="26"/>
      <c r="BI45" s="26">
        <v>1316</v>
      </c>
      <c r="BJ45" s="26">
        <v>5</v>
      </c>
      <c r="BK45" s="26">
        <v>516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206</v>
      </c>
      <c r="Q48" s="26"/>
      <c r="R48" s="26"/>
      <c r="S48" s="26">
        <v>2</v>
      </c>
      <c r="T48" s="26">
        <v>1</v>
      </c>
      <c r="U48" s="26">
        <v>6</v>
      </c>
      <c r="V48" s="26">
        <v>32</v>
      </c>
      <c r="W48" s="26">
        <v>3</v>
      </c>
      <c r="X48" s="26">
        <v>20</v>
      </c>
      <c r="Y48" s="26"/>
      <c r="Z48" s="26"/>
      <c r="AA48" s="26">
        <v>15</v>
      </c>
      <c r="AB48" s="26"/>
      <c r="AC48" s="26"/>
      <c r="AD48" s="26">
        <v>10</v>
      </c>
      <c r="AE48" s="26">
        <v>10</v>
      </c>
      <c r="AF48" s="26">
        <v>8</v>
      </c>
      <c r="AG48" s="26">
        <v>7</v>
      </c>
      <c r="AH48" s="26"/>
      <c r="AI48" s="26">
        <v>5</v>
      </c>
      <c r="AJ48" s="26">
        <v>7</v>
      </c>
      <c r="AK48" s="26">
        <v>2</v>
      </c>
      <c r="AL48" s="26">
        <v>11</v>
      </c>
      <c r="AM48" s="26"/>
      <c r="AN48" s="26"/>
      <c r="AO48" s="26">
        <v>15</v>
      </c>
      <c r="AP48" s="26"/>
      <c r="AQ48" s="26"/>
      <c r="AR48" s="26">
        <v>9</v>
      </c>
      <c r="AS48" s="26"/>
      <c r="AT48" s="26"/>
      <c r="AU48" s="26">
        <v>15</v>
      </c>
      <c r="AV48" s="26"/>
      <c r="AW48" s="26"/>
      <c r="AX48" s="26"/>
      <c r="AY48" s="26">
        <v>3</v>
      </c>
      <c r="AZ48" s="26">
        <v>10</v>
      </c>
      <c r="BA48" s="26">
        <v>5</v>
      </c>
      <c r="BB48" s="26">
        <v>10</v>
      </c>
      <c r="BC48" s="26"/>
      <c r="BD48" s="26"/>
      <c r="BE48" s="26"/>
      <c r="BF48" s="26"/>
      <c r="BG48" s="26"/>
      <c r="BH48" s="26"/>
      <c r="BI48" s="26">
        <v>182</v>
      </c>
      <c r="BJ48" s="26"/>
      <c r="BK48" s="26">
        <v>85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453</v>
      </c>
      <c r="Q49" s="26">
        <v>5</v>
      </c>
      <c r="R49" s="26">
        <v>9</v>
      </c>
      <c r="S49" s="26">
        <v>43</v>
      </c>
      <c r="T49" s="26">
        <v>22</v>
      </c>
      <c r="U49" s="26">
        <v>11</v>
      </c>
      <c r="V49" s="26">
        <v>22</v>
      </c>
      <c r="W49" s="26">
        <v>27</v>
      </c>
      <c r="X49" s="26">
        <v>28</v>
      </c>
      <c r="Y49" s="26"/>
      <c r="Z49" s="26"/>
      <c r="AA49" s="26">
        <v>30</v>
      </c>
      <c r="AB49" s="26"/>
      <c r="AC49" s="26"/>
      <c r="AD49" s="26">
        <v>18</v>
      </c>
      <c r="AE49" s="26">
        <v>10</v>
      </c>
      <c r="AF49" s="26">
        <v>3</v>
      </c>
      <c r="AG49" s="26">
        <v>18</v>
      </c>
      <c r="AH49" s="26">
        <v>26</v>
      </c>
      <c r="AI49" s="26">
        <v>28</v>
      </c>
      <c r="AJ49" s="26">
        <v>30</v>
      </c>
      <c r="AK49" s="26">
        <v>12</v>
      </c>
      <c r="AL49" s="26">
        <v>16</v>
      </c>
      <c r="AM49" s="26"/>
      <c r="AN49" s="26">
        <v>3</v>
      </c>
      <c r="AO49" s="26">
        <v>19</v>
      </c>
      <c r="AP49" s="26"/>
      <c r="AQ49" s="26"/>
      <c r="AR49" s="26">
        <v>27</v>
      </c>
      <c r="AS49" s="26"/>
      <c r="AT49" s="26"/>
      <c r="AU49" s="26">
        <v>20</v>
      </c>
      <c r="AV49" s="26"/>
      <c r="AW49" s="26"/>
      <c r="AX49" s="26"/>
      <c r="AY49" s="26">
        <v>8</v>
      </c>
      <c r="AZ49" s="26">
        <v>11</v>
      </c>
      <c r="BA49" s="26">
        <v>3</v>
      </c>
      <c r="BB49" s="26">
        <v>4</v>
      </c>
      <c r="BC49" s="26"/>
      <c r="BD49" s="26"/>
      <c r="BE49" s="26"/>
      <c r="BF49" s="26"/>
      <c r="BG49" s="26"/>
      <c r="BH49" s="26"/>
      <c r="BI49" s="26">
        <v>238</v>
      </c>
      <c r="BJ49" s="26"/>
      <c r="BK49" s="26">
        <v>71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1316</v>
      </c>
      <c r="Q50" s="26">
        <v>16</v>
      </c>
      <c r="R50" s="26">
        <v>21</v>
      </c>
      <c r="S50" s="26">
        <v>109</v>
      </c>
      <c r="T50" s="26">
        <v>77</v>
      </c>
      <c r="U50" s="26">
        <v>38</v>
      </c>
      <c r="V50" s="26">
        <v>65</v>
      </c>
      <c r="W50" s="26">
        <v>94</v>
      </c>
      <c r="X50" s="26">
        <v>84</v>
      </c>
      <c r="Y50" s="26"/>
      <c r="Z50" s="26"/>
      <c r="AA50" s="26">
        <v>79</v>
      </c>
      <c r="AB50" s="26"/>
      <c r="AC50" s="26"/>
      <c r="AD50" s="26">
        <v>70</v>
      </c>
      <c r="AE50" s="26">
        <v>13</v>
      </c>
      <c r="AF50" s="26">
        <v>11</v>
      </c>
      <c r="AG50" s="26">
        <v>72</v>
      </c>
      <c r="AH50" s="26">
        <v>74</v>
      </c>
      <c r="AI50" s="26">
        <v>77</v>
      </c>
      <c r="AJ50" s="26">
        <v>65</v>
      </c>
      <c r="AK50" s="26">
        <v>62</v>
      </c>
      <c r="AL50" s="26">
        <v>39</v>
      </c>
      <c r="AM50" s="26"/>
      <c r="AN50" s="26">
        <v>4</v>
      </c>
      <c r="AO50" s="26">
        <v>49</v>
      </c>
      <c r="AP50" s="26"/>
      <c r="AQ50" s="26"/>
      <c r="AR50" s="26">
        <v>52</v>
      </c>
      <c r="AS50" s="26"/>
      <c r="AT50" s="26"/>
      <c r="AU50" s="26">
        <v>58</v>
      </c>
      <c r="AV50" s="26"/>
      <c r="AW50" s="26"/>
      <c r="AX50" s="26"/>
      <c r="AY50" s="26">
        <v>35</v>
      </c>
      <c r="AZ50" s="26">
        <v>35</v>
      </c>
      <c r="BA50" s="26">
        <v>7</v>
      </c>
      <c r="BB50" s="26">
        <v>10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5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3</v>
      </c>
      <c r="BA51" s="26">
        <v>1</v>
      </c>
      <c r="BB51" s="26">
        <v>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516</v>
      </c>
      <c r="Q52" s="26">
        <v>4</v>
      </c>
      <c r="R52" s="26">
        <v>3</v>
      </c>
      <c r="S52" s="26">
        <v>11</v>
      </c>
      <c r="T52" s="26">
        <v>10</v>
      </c>
      <c r="U52" s="26">
        <v>28</v>
      </c>
      <c r="V52" s="26">
        <v>35</v>
      </c>
      <c r="W52" s="26">
        <v>53</v>
      </c>
      <c r="X52" s="26">
        <v>59</v>
      </c>
      <c r="Y52" s="26"/>
      <c r="Z52" s="26"/>
      <c r="AA52" s="26">
        <v>43</v>
      </c>
      <c r="AB52" s="26"/>
      <c r="AC52" s="26"/>
      <c r="AD52" s="26">
        <v>31</v>
      </c>
      <c r="AE52" s="26">
        <v>12</v>
      </c>
      <c r="AF52" s="26">
        <v>9</v>
      </c>
      <c r="AG52" s="26">
        <v>14</v>
      </c>
      <c r="AH52" s="26">
        <v>8</v>
      </c>
      <c r="AI52" s="26">
        <v>15</v>
      </c>
      <c r="AJ52" s="26">
        <v>3</v>
      </c>
      <c r="AK52" s="26">
        <v>12</v>
      </c>
      <c r="AL52" s="26">
        <v>20</v>
      </c>
      <c r="AM52" s="26"/>
      <c r="AN52" s="26">
        <v>4</v>
      </c>
      <c r="AO52" s="26">
        <v>31</v>
      </c>
      <c r="AP52" s="26"/>
      <c r="AQ52" s="26"/>
      <c r="AR52" s="26">
        <v>33</v>
      </c>
      <c r="AS52" s="26"/>
      <c r="AT52" s="26"/>
      <c r="AU52" s="26">
        <v>34</v>
      </c>
      <c r="AV52" s="26"/>
      <c r="AW52" s="26"/>
      <c r="AX52" s="26"/>
      <c r="AY52" s="26">
        <v>16</v>
      </c>
      <c r="AZ52" s="26">
        <v>16</v>
      </c>
      <c r="BA52" s="26">
        <v>4</v>
      </c>
      <c r="BB52" s="26">
        <v>8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22</v>
      </c>
      <c r="Q55" s="26"/>
      <c r="R55" s="26"/>
      <c r="S55" s="26">
        <v>1</v>
      </c>
      <c r="T55" s="26">
        <v>1</v>
      </c>
      <c r="U55" s="26"/>
      <c r="V55" s="26"/>
      <c r="W55" s="26"/>
      <c r="X55" s="26">
        <v>1</v>
      </c>
      <c r="Y55" s="26"/>
      <c r="Z55" s="26"/>
      <c r="AA55" s="26">
        <v>3</v>
      </c>
      <c r="AB55" s="26"/>
      <c r="AC55" s="26"/>
      <c r="AD55" s="26">
        <v>3</v>
      </c>
      <c r="AE55" s="26"/>
      <c r="AF55" s="26"/>
      <c r="AG55" s="26">
        <v>2</v>
      </c>
      <c r="AH55" s="26">
        <v>3</v>
      </c>
      <c r="AI55" s="26">
        <v>3</v>
      </c>
      <c r="AJ55" s="26">
        <v>1</v>
      </c>
      <c r="AK55" s="26"/>
      <c r="AL55" s="26">
        <v>1</v>
      </c>
      <c r="AM55" s="26"/>
      <c r="AN55" s="26"/>
      <c r="AO55" s="26"/>
      <c r="AP55" s="26"/>
      <c r="AQ55" s="26"/>
      <c r="AR55" s="26"/>
      <c r="AS55" s="26"/>
      <c r="AT55" s="26"/>
      <c r="AU55" s="26">
        <v>2</v>
      </c>
      <c r="AV55" s="26"/>
      <c r="AW55" s="26"/>
      <c r="AX55" s="26"/>
      <c r="AY55" s="26"/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17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3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6"/>
      <c r="AC56" s="26"/>
      <c r="AD56" s="26">
        <v>1</v>
      </c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>
        <v>1</v>
      </c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>
        <v>2</v>
      </c>
      <c r="AI57" s="26"/>
      <c r="AJ57" s="26">
        <v>1</v>
      </c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44</v>
      </c>
      <c r="Q21" s="26">
        <v>1</v>
      </c>
      <c r="R21" s="49"/>
      <c r="S21" s="49"/>
      <c r="T21" s="26">
        <v>2</v>
      </c>
      <c r="U21" s="26">
        <v>4</v>
      </c>
      <c r="V21" s="26">
        <v>5</v>
      </c>
      <c r="W21" s="26">
        <v>5</v>
      </c>
      <c r="X21" s="26">
        <v>5</v>
      </c>
      <c r="Y21" s="26">
        <v>8</v>
      </c>
      <c r="Z21" s="26">
        <v>7</v>
      </c>
      <c r="AA21" s="26">
        <v>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174</v>
      </c>
      <c r="Q22" s="26">
        <v>7</v>
      </c>
      <c r="R22" s="49"/>
      <c r="S22" s="49"/>
      <c r="T22" s="26">
        <v>5</v>
      </c>
      <c r="U22" s="26">
        <v>23</v>
      </c>
      <c r="V22" s="26">
        <v>25</v>
      </c>
      <c r="W22" s="26">
        <v>12</v>
      </c>
      <c r="X22" s="26">
        <v>19</v>
      </c>
      <c r="Y22" s="26">
        <v>24</v>
      </c>
      <c r="Z22" s="26">
        <v>28</v>
      </c>
      <c r="AA22" s="26">
        <v>31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</v>
      </c>
      <c r="Q23" s="49"/>
      <c r="R23" s="26">
        <v>3</v>
      </c>
      <c r="S23" s="26">
        <v>2</v>
      </c>
      <c r="T23" s="26">
        <v>2</v>
      </c>
      <c r="U23" s="26">
        <v>3</v>
      </c>
      <c r="V23" s="26">
        <v>4</v>
      </c>
      <c r="W23" s="26">
        <v>3</v>
      </c>
      <c r="X23" s="26">
        <v>4</v>
      </c>
      <c r="Y23" s="26">
        <v>2</v>
      </c>
      <c r="Z23" s="26">
        <v>4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150</v>
      </c>
      <c r="Q24" s="49"/>
      <c r="R24" s="26">
        <v>9</v>
      </c>
      <c r="S24" s="26">
        <v>11</v>
      </c>
      <c r="T24" s="26">
        <v>7</v>
      </c>
      <c r="U24" s="26">
        <v>15</v>
      </c>
      <c r="V24" s="26">
        <v>21</v>
      </c>
      <c r="W24" s="26">
        <v>21</v>
      </c>
      <c r="X24" s="26">
        <v>15</v>
      </c>
      <c r="Y24" s="26">
        <v>17</v>
      </c>
      <c r="Z24" s="26">
        <v>25</v>
      </c>
      <c r="AA24" s="26">
        <v>9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17</v>
      </c>
      <c r="Q25" s="26"/>
      <c r="R25" s="26">
        <v>2</v>
      </c>
      <c r="S25" s="26">
        <v>1</v>
      </c>
      <c r="T25" s="26">
        <v>2</v>
      </c>
      <c r="U25" s="26">
        <v>4</v>
      </c>
      <c r="V25" s="26"/>
      <c r="W25" s="26">
        <v>3</v>
      </c>
      <c r="X25" s="26"/>
      <c r="Y25" s="26">
        <v>1</v>
      </c>
      <c r="Z25" s="26">
        <v>2</v>
      </c>
      <c r="AA25" s="26"/>
      <c r="AB25" s="26">
        <v>1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42</v>
      </c>
      <c r="Q26" s="26"/>
      <c r="R26" s="26">
        <v>4</v>
      </c>
      <c r="S26" s="26">
        <v>3</v>
      </c>
      <c r="T26" s="26">
        <v>4</v>
      </c>
      <c r="U26" s="26">
        <v>7</v>
      </c>
      <c r="V26" s="26"/>
      <c r="W26" s="26">
        <v>6</v>
      </c>
      <c r="X26" s="26"/>
      <c r="Y26" s="26">
        <v>1</v>
      </c>
      <c r="Z26" s="26">
        <v>4</v>
      </c>
      <c r="AA26" s="26"/>
      <c r="AB26" s="26">
        <v>1</v>
      </c>
      <c r="AC26" s="26">
        <v>12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73</v>
      </c>
      <c r="Q27" s="26">
        <v>6</v>
      </c>
      <c r="R27" s="49"/>
      <c r="S27" s="49"/>
      <c r="T27" s="26">
        <v>9</v>
      </c>
      <c r="U27" s="26">
        <v>7</v>
      </c>
      <c r="V27" s="26">
        <v>8</v>
      </c>
      <c r="W27" s="26">
        <v>9</v>
      </c>
      <c r="X27" s="26">
        <v>6</v>
      </c>
      <c r="Y27" s="26">
        <v>9</v>
      </c>
      <c r="Z27" s="26">
        <v>4</v>
      </c>
      <c r="AA27" s="26">
        <v>6</v>
      </c>
      <c r="AB27" s="26">
        <v>4</v>
      </c>
      <c r="AC27" s="26">
        <v>2</v>
      </c>
      <c r="AD27" s="26">
        <v>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457</v>
      </c>
      <c r="Q28" s="26">
        <v>26</v>
      </c>
      <c r="R28" s="49"/>
      <c r="S28" s="49"/>
      <c r="T28" s="26">
        <v>57</v>
      </c>
      <c r="U28" s="26">
        <v>40</v>
      </c>
      <c r="V28" s="26">
        <v>52</v>
      </c>
      <c r="W28" s="26">
        <v>64</v>
      </c>
      <c r="X28" s="26">
        <v>53</v>
      </c>
      <c r="Y28" s="26">
        <v>47</v>
      </c>
      <c r="Z28" s="26">
        <v>28</v>
      </c>
      <c r="AA28" s="26">
        <v>30</v>
      </c>
      <c r="AB28" s="26">
        <v>27</v>
      </c>
      <c r="AC28" s="26">
        <v>10</v>
      </c>
      <c r="AD28" s="26">
        <v>23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145</v>
      </c>
      <c r="Q29" s="49"/>
      <c r="R29" s="26">
        <v>15</v>
      </c>
      <c r="S29" s="26">
        <v>14</v>
      </c>
      <c r="T29" s="26">
        <v>11</v>
      </c>
      <c r="U29" s="26">
        <v>10</v>
      </c>
      <c r="V29" s="26">
        <v>11</v>
      </c>
      <c r="W29" s="26">
        <v>9</v>
      </c>
      <c r="X29" s="26">
        <v>11</v>
      </c>
      <c r="Y29" s="26">
        <v>14</v>
      </c>
      <c r="Z29" s="26">
        <v>12</v>
      </c>
      <c r="AA29" s="26">
        <v>11</v>
      </c>
      <c r="AB29" s="26">
        <v>9</v>
      </c>
      <c r="AC29" s="26">
        <v>11</v>
      </c>
      <c r="AD29" s="26">
        <v>7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593</v>
      </c>
      <c r="Q30" s="49"/>
      <c r="R30" s="26">
        <v>62</v>
      </c>
      <c r="S30" s="26">
        <v>79</v>
      </c>
      <c r="T30" s="26">
        <v>55</v>
      </c>
      <c r="U30" s="26">
        <v>40</v>
      </c>
      <c r="V30" s="26">
        <v>45</v>
      </c>
      <c r="W30" s="26">
        <v>48</v>
      </c>
      <c r="X30" s="26">
        <v>48</v>
      </c>
      <c r="Y30" s="26">
        <v>50</v>
      </c>
      <c r="Z30" s="26">
        <v>39</v>
      </c>
      <c r="AA30" s="26">
        <v>32</v>
      </c>
      <c r="AB30" s="26">
        <v>40</v>
      </c>
      <c r="AC30" s="26">
        <v>32</v>
      </c>
      <c r="AD30" s="26">
        <v>23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308</v>
      </c>
      <c r="Q31" s="26">
        <v>7</v>
      </c>
      <c r="R31" s="26">
        <v>20</v>
      </c>
      <c r="S31" s="26">
        <v>17</v>
      </c>
      <c r="T31" s="26">
        <v>26</v>
      </c>
      <c r="U31" s="26">
        <v>28</v>
      </c>
      <c r="V31" s="26">
        <v>28</v>
      </c>
      <c r="W31" s="26">
        <v>29</v>
      </c>
      <c r="X31" s="26">
        <v>26</v>
      </c>
      <c r="Y31" s="26">
        <v>34</v>
      </c>
      <c r="Z31" s="26">
        <v>29</v>
      </c>
      <c r="AA31" s="26">
        <v>26</v>
      </c>
      <c r="AB31" s="26">
        <v>14</v>
      </c>
      <c r="AC31" s="26">
        <v>14</v>
      </c>
      <c r="AD31" s="26">
        <v>10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1416</v>
      </c>
      <c r="Q32" s="26">
        <v>33</v>
      </c>
      <c r="R32" s="26">
        <v>75</v>
      </c>
      <c r="S32" s="26">
        <v>93</v>
      </c>
      <c r="T32" s="26">
        <v>128</v>
      </c>
      <c r="U32" s="26">
        <v>125</v>
      </c>
      <c r="V32" s="26">
        <v>143</v>
      </c>
      <c r="W32" s="26">
        <v>151</v>
      </c>
      <c r="X32" s="26">
        <v>135</v>
      </c>
      <c r="Y32" s="26">
        <v>139</v>
      </c>
      <c r="Z32" s="26">
        <v>124</v>
      </c>
      <c r="AA32" s="26">
        <v>102</v>
      </c>
      <c r="AB32" s="26">
        <v>68</v>
      </c>
      <c r="AC32" s="26">
        <v>54</v>
      </c>
      <c r="AD32" s="26">
        <v>46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1416</v>
      </c>
      <c r="Q33" s="26">
        <v>33</v>
      </c>
      <c r="R33" s="26">
        <v>75</v>
      </c>
      <c r="S33" s="26">
        <v>93</v>
      </c>
      <c r="T33" s="26">
        <v>128</v>
      </c>
      <c r="U33" s="26">
        <v>125</v>
      </c>
      <c r="V33" s="26">
        <v>143</v>
      </c>
      <c r="W33" s="26">
        <v>151</v>
      </c>
      <c r="X33" s="26">
        <v>135</v>
      </c>
      <c r="Y33" s="26">
        <v>139</v>
      </c>
      <c r="Z33" s="26">
        <v>124</v>
      </c>
      <c r="AA33" s="26">
        <v>102</v>
      </c>
      <c r="AB33" s="26">
        <v>68</v>
      </c>
      <c r="AC33" s="26">
        <v>54</v>
      </c>
      <c r="AD33" s="26">
        <v>46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57</v>
      </c>
      <c r="Q36" s="26"/>
      <c r="R36" s="26"/>
      <c r="S36" s="26">
        <v>3</v>
      </c>
      <c r="T36" s="26">
        <v>1</v>
      </c>
      <c r="U36" s="26">
        <v>3</v>
      </c>
      <c r="V36" s="26">
        <v>10</v>
      </c>
      <c r="W36" s="26">
        <v>9</v>
      </c>
      <c r="X36" s="26">
        <v>6</v>
      </c>
      <c r="Y36" s="26">
        <v>10</v>
      </c>
      <c r="Z36" s="26">
        <v>8</v>
      </c>
      <c r="AA36" s="26">
        <v>2</v>
      </c>
      <c r="AB36" s="26">
        <v>2</v>
      </c>
      <c r="AC36" s="26">
        <v>2</v>
      </c>
      <c r="AD36" s="26">
        <v>1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511</v>
      </c>
      <c r="Q37" s="26">
        <v>11</v>
      </c>
      <c r="R37" s="26">
        <v>17</v>
      </c>
      <c r="S37" s="26">
        <v>24</v>
      </c>
      <c r="T37" s="26">
        <v>46</v>
      </c>
      <c r="U37" s="26">
        <v>43</v>
      </c>
      <c r="V37" s="26">
        <v>60</v>
      </c>
      <c r="W37" s="26">
        <v>60</v>
      </c>
      <c r="X37" s="26">
        <v>57</v>
      </c>
      <c r="Y37" s="26">
        <v>58</v>
      </c>
      <c r="Z37" s="26">
        <v>40</v>
      </c>
      <c r="AA37" s="26">
        <v>35</v>
      </c>
      <c r="AB37" s="26">
        <v>20</v>
      </c>
      <c r="AC37" s="26">
        <v>26</v>
      </c>
      <c r="AD37" s="26">
        <v>14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1416</v>
      </c>
      <c r="Q38" s="26">
        <v>33</v>
      </c>
      <c r="R38" s="26">
        <v>75</v>
      </c>
      <c r="S38" s="26">
        <v>93</v>
      </c>
      <c r="T38" s="26">
        <v>128</v>
      </c>
      <c r="U38" s="26">
        <v>125</v>
      </c>
      <c r="V38" s="26">
        <v>143</v>
      </c>
      <c r="W38" s="26">
        <v>151</v>
      </c>
      <c r="X38" s="26">
        <v>135</v>
      </c>
      <c r="Y38" s="26">
        <v>139</v>
      </c>
      <c r="Z38" s="26">
        <v>124</v>
      </c>
      <c r="AA38" s="26">
        <v>102</v>
      </c>
      <c r="AB38" s="26">
        <v>68</v>
      </c>
      <c r="AC38" s="26">
        <v>54</v>
      </c>
      <c r="AD38" s="26">
        <v>46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95</v>
      </c>
      <c r="Q39" s="26"/>
      <c r="R39" s="26">
        <v>1</v>
      </c>
      <c r="S39" s="26"/>
      <c r="T39" s="26"/>
      <c r="U39" s="26"/>
      <c r="V39" s="26"/>
      <c r="W39" s="26"/>
      <c r="X39" s="26"/>
      <c r="Y39" s="26"/>
      <c r="Z39" s="26">
        <v>3</v>
      </c>
      <c r="AA39" s="26">
        <v>2</v>
      </c>
      <c r="AB39" s="26">
        <v>22</v>
      </c>
      <c r="AC39" s="26">
        <v>25</v>
      </c>
      <c r="AD39" s="26">
        <v>42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989</v>
      </c>
      <c r="Q40" s="26">
        <v>32</v>
      </c>
      <c r="R40" s="26">
        <v>63</v>
      </c>
      <c r="S40" s="26">
        <v>83</v>
      </c>
      <c r="T40" s="26">
        <v>114</v>
      </c>
      <c r="U40" s="26">
        <v>93</v>
      </c>
      <c r="V40" s="26">
        <v>91</v>
      </c>
      <c r="W40" s="26">
        <v>110</v>
      </c>
      <c r="X40" s="26">
        <v>102</v>
      </c>
      <c r="Y40" s="26">
        <v>103</v>
      </c>
      <c r="Z40" s="26">
        <v>68</v>
      </c>
      <c r="AA40" s="26">
        <v>63</v>
      </c>
      <c r="AB40" s="26">
        <v>44</v>
      </c>
      <c r="AC40" s="26">
        <v>20</v>
      </c>
      <c r="AD40" s="26">
        <v>3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90</v>
      </c>
      <c r="Q43" s="26">
        <v>2</v>
      </c>
      <c r="R43" s="26">
        <v>1</v>
      </c>
      <c r="S43" s="26"/>
      <c r="T43" s="26">
        <v>10</v>
      </c>
      <c r="U43" s="26">
        <v>3</v>
      </c>
      <c r="V43" s="26">
        <v>6</v>
      </c>
      <c r="W43" s="26">
        <v>11</v>
      </c>
      <c r="X43" s="26">
        <v>6</v>
      </c>
      <c r="Y43" s="26">
        <v>17</v>
      </c>
      <c r="Z43" s="26">
        <v>9</v>
      </c>
      <c r="AA43" s="26">
        <v>9</v>
      </c>
      <c r="AB43" s="26">
        <v>8</v>
      </c>
      <c r="AC43" s="26">
        <v>5</v>
      </c>
      <c r="AD43" s="26">
        <v>3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2654</v>
      </c>
      <c r="Q21" s="26">
        <v>262</v>
      </c>
      <c r="R21" s="26">
        <v>289</v>
      </c>
      <c r="S21" s="26">
        <v>320</v>
      </c>
      <c r="T21" s="26">
        <v>329</v>
      </c>
      <c r="U21" s="26">
        <v>271</v>
      </c>
      <c r="V21" s="26">
        <v>292</v>
      </c>
      <c r="W21" s="26">
        <v>288</v>
      </c>
      <c r="X21" s="26">
        <v>287</v>
      </c>
      <c r="Y21" s="26">
        <v>277</v>
      </c>
      <c r="Z21" s="26">
        <v>17</v>
      </c>
      <c r="AA21" s="26">
        <v>17</v>
      </c>
      <c r="AB21" s="26">
        <v>2</v>
      </c>
      <c r="AC21" s="26">
        <v>3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53980</v>
      </c>
      <c r="Q22" s="26">
        <v>5896</v>
      </c>
      <c r="R22" s="26">
        <v>6231</v>
      </c>
      <c r="S22" s="26">
        <v>6991</v>
      </c>
      <c r="T22" s="26">
        <v>6819</v>
      </c>
      <c r="U22" s="26">
        <v>5386</v>
      </c>
      <c r="V22" s="26">
        <v>5980</v>
      </c>
      <c r="W22" s="26">
        <v>5544</v>
      </c>
      <c r="X22" s="26">
        <v>5469</v>
      </c>
      <c r="Y22" s="26">
        <v>5185</v>
      </c>
      <c r="Z22" s="26">
        <v>220</v>
      </c>
      <c r="AA22" s="26">
        <v>254</v>
      </c>
      <c r="AB22" s="26">
        <v>2</v>
      </c>
      <c r="AC22" s="26">
        <v>3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29</v>
      </c>
      <c r="Q24" s="26">
        <v>1</v>
      </c>
      <c r="R24" s="26">
        <v>4</v>
      </c>
      <c r="S24" s="26">
        <v>2</v>
      </c>
      <c r="T24" s="26">
        <v>5</v>
      </c>
      <c r="U24" s="26">
        <v>6</v>
      </c>
      <c r="V24" s="26">
        <v>2</v>
      </c>
      <c r="W24" s="26">
        <v>3</v>
      </c>
      <c r="X24" s="26">
        <v>5</v>
      </c>
      <c r="Y24" s="26"/>
      <c r="Z24" s="26"/>
      <c r="AA24" s="26">
        <v>1</v>
      </c>
      <c r="AB24" s="26"/>
      <c r="AC24" s="26"/>
      <c r="AD24" s="26"/>
      <c r="AE24" s="26">
        <v>25</v>
      </c>
      <c r="AF24" s="26"/>
      <c r="AG24" s="26">
        <v>29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>
        <v>1</v>
      </c>
      <c r="R25" s="26">
        <v>1</v>
      </c>
      <c r="S25" s="26"/>
      <c r="T25" s="26">
        <v>1</v>
      </c>
      <c r="U25" s="26"/>
      <c r="V25" s="26">
        <v>1</v>
      </c>
      <c r="W25" s="26"/>
      <c r="X25" s="26"/>
      <c r="Y25" s="26">
        <v>1</v>
      </c>
      <c r="Z25" s="26"/>
      <c r="AA25" s="26"/>
      <c r="AB25" s="26"/>
      <c r="AC25" s="26"/>
      <c r="AD25" s="26"/>
      <c r="AE25" s="26">
        <v>4</v>
      </c>
      <c r="AF25" s="26">
        <v>1</v>
      </c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5</v>
      </c>
      <c r="Q26" s="26"/>
      <c r="R26" s="26">
        <v>2</v>
      </c>
      <c r="S26" s="26"/>
      <c r="T26" s="26"/>
      <c r="U26" s="26">
        <v>1</v>
      </c>
      <c r="V26" s="26">
        <v>1</v>
      </c>
      <c r="W26" s="26"/>
      <c r="X26" s="26"/>
      <c r="Y26" s="26"/>
      <c r="Z26" s="26">
        <v>1</v>
      </c>
      <c r="AA26" s="26"/>
      <c r="AB26" s="26"/>
      <c r="AC26" s="26"/>
      <c r="AD26" s="26"/>
      <c r="AE26" s="26">
        <v>5</v>
      </c>
      <c r="AF26" s="26"/>
      <c r="AG26" s="26">
        <v>5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70</v>
      </c>
      <c r="Q27" s="26">
        <v>5</v>
      </c>
      <c r="R27" s="26">
        <v>11</v>
      </c>
      <c r="S27" s="26">
        <v>18</v>
      </c>
      <c r="T27" s="26">
        <v>12</v>
      </c>
      <c r="U27" s="26">
        <v>5</v>
      </c>
      <c r="V27" s="26">
        <v>4</v>
      </c>
      <c r="W27" s="26">
        <v>6</v>
      </c>
      <c r="X27" s="26">
        <v>3</v>
      </c>
      <c r="Y27" s="26">
        <v>5</v>
      </c>
      <c r="Z27" s="26"/>
      <c r="AA27" s="26">
        <v>1</v>
      </c>
      <c r="AB27" s="26"/>
      <c r="AC27" s="26"/>
      <c r="AD27" s="26"/>
      <c r="AE27" s="26">
        <v>48</v>
      </c>
      <c r="AF27" s="26"/>
      <c r="AG27" s="26">
        <v>70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950</v>
      </c>
      <c r="Q28" s="26">
        <v>216</v>
      </c>
      <c r="R28" s="26">
        <v>208</v>
      </c>
      <c r="S28" s="26">
        <v>227</v>
      </c>
      <c r="T28" s="26">
        <v>139</v>
      </c>
      <c r="U28" s="26">
        <v>58</v>
      </c>
      <c r="V28" s="26">
        <v>48</v>
      </c>
      <c r="W28" s="26">
        <v>26</v>
      </c>
      <c r="X28" s="26">
        <v>15</v>
      </c>
      <c r="Y28" s="26">
        <v>12</v>
      </c>
      <c r="Z28" s="26"/>
      <c r="AA28" s="26">
        <v>1</v>
      </c>
      <c r="AB28" s="26"/>
      <c r="AC28" s="26"/>
      <c r="AD28" s="26"/>
      <c r="AE28" s="26">
        <v>51</v>
      </c>
      <c r="AF28" s="26"/>
      <c r="AG28" s="26">
        <v>950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134</v>
      </c>
      <c r="Q29" s="26">
        <v>17</v>
      </c>
      <c r="R29" s="26">
        <v>18</v>
      </c>
      <c r="S29" s="26">
        <v>21</v>
      </c>
      <c r="T29" s="26">
        <v>18</v>
      </c>
      <c r="U29" s="26">
        <v>12</v>
      </c>
      <c r="V29" s="26">
        <v>7</v>
      </c>
      <c r="W29" s="26">
        <v>11</v>
      </c>
      <c r="X29" s="26">
        <v>13</v>
      </c>
      <c r="Y29" s="26">
        <v>9</v>
      </c>
      <c r="Z29" s="26">
        <v>2</v>
      </c>
      <c r="AA29" s="26">
        <v>5</v>
      </c>
      <c r="AB29" s="26">
        <v>1</v>
      </c>
      <c r="AC29" s="26"/>
      <c r="AD29" s="26">
        <v>1</v>
      </c>
      <c r="AE29" s="26">
        <v>122</v>
      </c>
      <c r="AF29" s="26">
        <v>8</v>
      </c>
      <c r="AG29" s="26">
        <v>134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3118</v>
      </c>
      <c r="Q30" s="26">
        <v>163</v>
      </c>
      <c r="R30" s="26">
        <v>221</v>
      </c>
      <c r="S30" s="26">
        <v>331</v>
      </c>
      <c r="T30" s="26">
        <v>385</v>
      </c>
      <c r="U30" s="26">
        <v>330</v>
      </c>
      <c r="V30" s="26">
        <v>416</v>
      </c>
      <c r="W30" s="26">
        <v>424</v>
      </c>
      <c r="X30" s="26">
        <v>419</v>
      </c>
      <c r="Y30" s="26">
        <v>428</v>
      </c>
      <c r="Z30" s="26">
        <v>1</v>
      </c>
      <c r="AA30" s="26"/>
      <c r="AB30" s="26"/>
      <c r="AC30" s="26"/>
      <c r="AD30" s="26">
        <v>1</v>
      </c>
      <c r="AE30" s="26">
        <v>202</v>
      </c>
      <c r="AF30" s="26"/>
      <c r="AG30" s="26">
        <v>3118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542</v>
      </c>
      <c r="Q31" s="26">
        <v>21</v>
      </c>
      <c r="R31" s="26">
        <v>36</v>
      </c>
      <c r="S31" s="26">
        <v>27</v>
      </c>
      <c r="T31" s="26">
        <v>69</v>
      </c>
      <c r="U31" s="26">
        <v>77</v>
      </c>
      <c r="V31" s="26">
        <v>73</v>
      </c>
      <c r="W31" s="26">
        <v>78</v>
      </c>
      <c r="X31" s="26">
        <v>73</v>
      </c>
      <c r="Y31" s="26">
        <v>63</v>
      </c>
      <c r="Z31" s="26">
        <v>10</v>
      </c>
      <c r="AA31" s="26">
        <v>11</v>
      </c>
      <c r="AB31" s="26">
        <v>1</v>
      </c>
      <c r="AC31" s="26">
        <v>3</v>
      </c>
      <c r="AD31" s="26">
        <v>8</v>
      </c>
      <c r="AE31" s="26">
        <v>306</v>
      </c>
      <c r="AF31" s="34"/>
      <c r="AG31" s="26">
        <v>542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146</v>
      </c>
      <c r="Q32" s="26">
        <v>53</v>
      </c>
      <c r="R32" s="26">
        <v>18</v>
      </c>
      <c r="S32" s="26">
        <v>15</v>
      </c>
      <c r="T32" s="26">
        <v>15</v>
      </c>
      <c r="U32" s="26">
        <v>9</v>
      </c>
      <c r="V32" s="26">
        <v>13</v>
      </c>
      <c r="W32" s="26">
        <v>8</v>
      </c>
      <c r="X32" s="26">
        <v>6</v>
      </c>
      <c r="Y32" s="26">
        <v>5</v>
      </c>
      <c r="Z32" s="26">
        <v>3</v>
      </c>
      <c r="AA32" s="26">
        <v>1</v>
      </c>
      <c r="AB32" s="26"/>
      <c r="AC32" s="26"/>
      <c r="AD32" s="26">
        <v>1</v>
      </c>
      <c r="AE32" s="26">
        <v>122</v>
      </c>
      <c r="AF32" s="26">
        <v>7</v>
      </c>
      <c r="AG32" s="26">
        <v>146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/>
      <c r="R33" s="26"/>
      <c r="S33" s="26"/>
      <c r="T33" s="26"/>
      <c r="U33" s="26">
        <v>2</v>
      </c>
      <c r="V33" s="26"/>
      <c r="W33" s="26">
        <v>1</v>
      </c>
      <c r="X33" s="26"/>
      <c r="Y33" s="26">
        <v>1</v>
      </c>
      <c r="Z33" s="26"/>
      <c r="AA33" s="26"/>
      <c r="AB33" s="26"/>
      <c r="AC33" s="26"/>
      <c r="AD33" s="26"/>
      <c r="AE33" s="26">
        <v>4</v>
      </c>
      <c r="AF33" s="26">
        <v>2</v>
      </c>
      <c r="AG33" s="26">
        <v>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9</v>
      </c>
      <c r="Q34" s="26"/>
      <c r="R34" s="26"/>
      <c r="S34" s="26">
        <v>1</v>
      </c>
      <c r="T34" s="26">
        <v>1</v>
      </c>
      <c r="U34" s="26">
        <v>2</v>
      </c>
      <c r="V34" s="26"/>
      <c r="W34" s="26">
        <v>2</v>
      </c>
      <c r="X34" s="26">
        <v>1</v>
      </c>
      <c r="Y34" s="26">
        <v>1</v>
      </c>
      <c r="Z34" s="26">
        <v>1</v>
      </c>
      <c r="AA34" s="26"/>
      <c r="AB34" s="26"/>
      <c r="AC34" s="26"/>
      <c r="AD34" s="26"/>
      <c r="AE34" s="26">
        <v>6</v>
      </c>
      <c r="AF34" s="26"/>
      <c r="AG34" s="26">
        <v>8</v>
      </c>
      <c r="AH34" s="26"/>
      <c r="AI34" s="26">
        <v>1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130503</v>
      </c>
      <c r="Q21" s="26">
        <v>127771</v>
      </c>
      <c r="R21" s="26">
        <v>5012</v>
      </c>
      <c r="S21" s="26">
        <v>11</v>
      </c>
      <c r="T21" s="26">
        <v>895</v>
      </c>
      <c r="U21" s="26"/>
      <c r="V21" s="26">
        <v>1217</v>
      </c>
      <c r="W21" s="26">
        <v>2732</v>
      </c>
      <c r="X21" s="26">
        <v>2732</v>
      </c>
      <c r="Y21" s="26">
        <v>100</v>
      </c>
      <c r="Z21" s="26">
        <v>1505</v>
      </c>
      <c r="AA21" s="26"/>
      <c r="AB21" s="26"/>
      <c r="AC21" s="26">
        <v>129867</v>
      </c>
      <c r="AD21" s="26">
        <v>536</v>
      </c>
      <c r="AE21" s="26">
        <v>100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2582</v>
      </c>
      <c r="Q22" s="26">
        <v>2582</v>
      </c>
      <c r="R22" s="26">
        <v>66</v>
      </c>
      <c r="S22" s="26"/>
      <c r="T22" s="26">
        <v>4</v>
      </c>
      <c r="U22" s="26"/>
      <c r="V22" s="26">
        <v>21</v>
      </c>
      <c r="W22" s="26"/>
      <c r="X22" s="26"/>
      <c r="Y22" s="26"/>
      <c r="Z22" s="26"/>
      <c r="AA22" s="26"/>
      <c r="AB22" s="26"/>
      <c r="AC22" s="26">
        <v>2582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256</v>
      </c>
      <c r="Q24" s="26">
        <v>239</v>
      </c>
      <c r="R24" s="26">
        <v>29</v>
      </c>
      <c r="S24" s="26">
        <v>1</v>
      </c>
      <c r="T24" s="26">
        <v>23</v>
      </c>
      <c r="U24" s="26"/>
      <c r="V24" s="26">
        <v>15</v>
      </c>
      <c r="W24" s="26">
        <v>17</v>
      </c>
      <c r="X24" s="26">
        <v>17</v>
      </c>
      <c r="Y24" s="26">
        <v>2</v>
      </c>
      <c r="Z24" s="26">
        <v>15</v>
      </c>
      <c r="AA24" s="26"/>
      <c r="AB24" s="26"/>
      <c r="AC24" s="26">
        <v>256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2129</v>
      </c>
      <c r="Q25" s="26">
        <v>1727</v>
      </c>
      <c r="R25" s="26">
        <v>1227</v>
      </c>
      <c r="S25" s="26">
        <v>10</v>
      </c>
      <c r="T25" s="26">
        <v>632</v>
      </c>
      <c r="U25" s="26"/>
      <c r="V25" s="26">
        <v>222</v>
      </c>
      <c r="W25" s="26">
        <v>402</v>
      </c>
      <c r="X25" s="26">
        <v>402</v>
      </c>
      <c r="Y25" s="26">
        <v>38</v>
      </c>
      <c r="Z25" s="26">
        <v>348</v>
      </c>
      <c r="AA25" s="26"/>
      <c r="AB25" s="26"/>
      <c r="AC25" s="26">
        <v>2129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1840</v>
      </c>
      <c r="Q26" s="26">
        <v>1445</v>
      </c>
      <c r="R26" s="26">
        <v>958</v>
      </c>
      <c r="S26" s="26">
        <v>10</v>
      </c>
      <c r="T26" s="26">
        <v>601</v>
      </c>
      <c r="U26" s="26"/>
      <c r="V26" s="26">
        <v>214</v>
      </c>
      <c r="W26" s="26">
        <v>395</v>
      </c>
      <c r="X26" s="26">
        <v>395</v>
      </c>
      <c r="Y26" s="26">
        <v>37</v>
      </c>
      <c r="Z26" s="26">
        <v>347</v>
      </c>
      <c r="AA26" s="26"/>
      <c r="AB26" s="26"/>
      <c r="AC26" s="26">
        <v>1840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</v>
      </c>
      <c r="Q28" s="26">
        <v>24</v>
      </c>
      <c r="R28" s="26">
        <v>12</v>
      </c>
      <c r="S28" s="26"/>
      <c r="T28" s="26">
        <v>9</v>
      </c>
      <c r="U28" s="26"/>
      <c r="V28" s="26">
        <v>10</v>
      </c>
      <c r="W28" s="26">
        <v>13</v>
      </c>
      <c r="X28" s="26">
        <v>13</v>
      </c>
      <c r="Y28" s="26">
        <v>2</v>
      </c>
      <c r="Z28" s="26">
        <v>11</v>
      </c>
      <c r="AA28" s="26"/>
      <c r="AB28" s="26"/>
      <c r="AC28" s="26">
        <v>37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1840</v>
      </c>
      <c r="Q29" s="26">
        <v>1445</v>
      </c>
      <c r="R29" s="26">
        <v>958</v>
      </c>
      <c r="S29" s="26">
        <v>10</v>
      </c>
      <c r="T29" s="26">
        <v>601</v>
      </c>
      <c r="U29" s="26"/>
      <c r="V29" s="26">
        <v>214</v>
      </c>
      <c r="W29" s="26">
        <v>395</v>
      </c>
      <c r="X29" s="26">
        <v>395</v>
      </c>
      <c r="Y29" s="26">
        <v>37</v>
      </c>
      <c r="Z29" s="26">
        <v>347</v>
      </c>
      <c r="AA29" s="26"/>
      <c r="AB29" s="26"/>
      <c r="AC29" s="26">
        <v>1840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