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<sst xmlns="http://schemas.openxmlformats.org/spreadsheetml/2006/main" count="13287" uniqueCount="12278">
  <si>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</si>
  <si>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</si>
  <si>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</si>
  <si>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</si>
  <si>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</si>
  <si>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</si>
  <si>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</si>
  <si>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</si>
  <si>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</si>
  <si>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</si>
  <si>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</si>
  <si>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</si>
  <si>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</si>
  <si>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</si>
  <si>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</si>
  <si>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</si>
  <si>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</si>
  <si>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</si>
  <si>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</si>
  <si>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</si>
  <si>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</si>
  <si>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</si>
  <si>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</si>
  <si>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</si>
  <si>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</si>
  <si>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</si>
  <si>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</si>
  <si>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</si>
  <si>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</si>
  <si>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</si>
  <si>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</si>
  <si>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</si>
  <si>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</si>
  <si>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</si>
  <si>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</si>
  <si>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</si>
  <si>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</si>
  <si>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</si>
  <si>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</si>
  <si>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</si>
  <si>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</si>
  <si>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</si>
  <si>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</si>
  <si>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</si>
  <si>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</si>
  <si>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</si>
  <si>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</si>
  <si>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</si>
  <si>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</si>
  <si>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</si>
  <si>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</si>
  <si>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</si>
  <si>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</si>
  <si>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</si>
  <si>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</si>
  <si>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</si>
  <si>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</si>
  <si>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</si>
  <si>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</si>
  <si>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</si>
  <si>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</si>
  <si>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</si>
  <si>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</si>
  <si>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</si>
  <si>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</si>
  <si>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</si>
  <si>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</si>
  <si>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</si>
  <si>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</si>
  <si>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</si>
  <si>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</si>
  <si>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</si>
  <si>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</si>
  <si>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</si>
  <si>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</si>
  <si>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</si>
  <si>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</si>
  <si>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</si>
  <si>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</si>
  <si>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</si>
  <si>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</si>
  <si>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</si>
  <si>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</si>
  <si>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</si>
  <si>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</si>
  <si>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</si>
  <si>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</si>
  <si>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</si>
  <si>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</si>
  <si>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</si>
  <si>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</si>
  <si>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</si>
  <si>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</si>
  <si>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</si>
  <si>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</si>
  <si>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</si>
  <si>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</si>
  <si>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</si>
  <si>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</si>
  <si>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</si>
  <si>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</si>
  <si>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</si>
  <si>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</si>
  <si>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</si>
  <si>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</si>
  <si>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</si>
  <si>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</si>
  <si>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</si>
  <si>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</si>
  <si>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</si>
  <si>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</si>
  <si>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</si>
  <si>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</si>
  <si>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</si>
  <si>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</si>
  <si>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</si>
  <si>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</si>
  <si>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</si>
  <si>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</si>
  <si>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</si>
  <si>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</si>
  <si>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</si>
  <si>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</si>
  <si>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</si>
  <si>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</si>
  <si>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</si>
  <si>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</si>
  <si>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</si>
  <si>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</si>
  <si>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</si>
  <si>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</si>
  <si>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</si>
  <si>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</si>
  <si>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</si>
  <si>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</si>
  <si>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</si>
  <si>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</si>
  <si>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</si>
  <si>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</si>
  <si>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</si>
  <si>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</si>
  <si>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</si>
  <si>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</si>
  <si>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</si>
  <si>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</si>
  <si>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</si>
  <si>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</si>
  <si>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</si>
  <si>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</si>
  <si>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</si>
  <si>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</si>
  <si>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</si>
  <si>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</si>
  <si>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</si>
  <si>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</si>
  <si>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</si>
  <si>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</si>
  <si>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</si>
  <si>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</si>
  <si>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</si>
  <si>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</si>
  <si>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</si>
  <si>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</si>
  <si>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</si>
  <si>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</si>
  <si>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</si>
  <si>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</si>
  <si>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</si>
  <si>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</si>
  <si>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</si>
  <si>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</si>
  <si>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</si>
  <si>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</si>
  <si>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</si>
  <si>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</si>
  <si>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</si>
  <si>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</si>
  <si>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</si>
  <si>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</si>
  <si>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</si>
  <si>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</si>
  <si>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</si>
  <si>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</si>
  <si>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</si>
  <si>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</si>
  <si>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</si>
  <si>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</si>
  <si>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</si>
  <si>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</si>
  <si>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</si>
  <si>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</si>
  <si>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</si>
  <si>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</si>
  <si>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</si>
  <si>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</si>
  <si>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</si>
  <si>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</si>
  <si>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</si>
  <si>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</si>
  <si>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</si>
  <si>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</si>
  <si>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</si>
  <si>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</si>
  <si>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</si>
  <si>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</si>
  <si>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</si>
  <si>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</si>
  <si>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</si>
  <si>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</si>
  <si>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</si>
  <si>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</si>
  <si>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</si>
  <si>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</si>
  <si>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</si>
  <si>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</si>
  <si>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</si>
  <si>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</si>
  <si>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</si>
  <si>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</si>
  <si>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</si>
  <si>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</si>
  <si>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</si>
  <si>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</si>
  <si>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</si>
  <si>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</si>
  <si>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</si>
  <si>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</si>
  <si>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</si>
  <si>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</si>
  <si>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</si>
  <si>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</si>
  <si>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</si>
  <si>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</si>
  <si>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</si>
  <si>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</si>
  <si>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</si>
  <si>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</si>
  <si>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</si>
  <si>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</si>
  <si>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</si>
  <si>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</si>
  <si>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</si>
  <si>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</si>
  <si>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</si>
  <si>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</si>
  <si>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</si>
  <si>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</si>
  <si>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</si>
  <si>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</si>
  <si>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</si>
  <si>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</si>
  <si>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</si>
  <si>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</si>
  <si>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</si>
  <si>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</si>
  <si>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</si>
  <si>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</si>
  <si>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</si>
  <si>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</si>
  <si>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</si>
  <si>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</si>
  <si>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</si>
  <si>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</si>
  <si>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</si>
  <si>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</si>
  <si>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</si>
  <si>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</si>
  <si>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</si>
  <si>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</si>
  <si>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</si>
  <si>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</si>
  <si>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</si>
  <si>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</si>
  <si>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</si>
  <si>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</si>
  <si>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</si>
  <si>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</si>
  <si>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</si>
  <si>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</si>
  <si>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</si>
  <si>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</si>
  <si>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</si>
  <si>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</si>
  <si>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</si>
  <si>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</si>
  <si>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</si>
  <si>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</si>
  <si>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</si>
  <si>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</si>
  <si>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</si>
  <si>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</si>
  <si>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</si>
  <si>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</si>
  <si>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</si>
  <si>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</si>
  <si>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</si>
  <si>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</si>
  <si>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</si>
  <si>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</si>
  <si>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</si>
  <si>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</si>
  <si>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</si>
  <si>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</si>
  <si>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</si>
  <si>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</si>
  <si>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</si>
  <si>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</si>
  <si>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</si>
  <si>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</si>
  <si>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</si>
  <si>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</si>
  <si>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</si>
  <si>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</si>
  <si>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</si>
  <si>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</si>
  <si>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</si>
  <si>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</si>
  <si>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</si>
  <si>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</si>
  <si>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</si>
  <si>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</si>
  <si>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</si>
  <si>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</si>
  <si>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</si>
  <si>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</si>
  <si>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</si>
  <si>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</si>
  <si>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</si>
  <si>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</si>
  <si>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</si>
  <si>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</si>
  <si>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</si>
  <si>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</si>
  <si>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</si>
  <si>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</si>
  <si>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</si>
  <si>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</si>
  <si>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</si>
  <si>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</si>
  <si>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</si>
  <si>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</si>
  <si>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</si>
  <si>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</si>
  <si>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</si>
  <si>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</si>
  <si>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</si>
  <si>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</si>
  <si>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</si>
  <si>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</si>
  <si>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</si>
  <si>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</si>
  <si>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</si>
  <si>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</si>
  <si>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</si>
  <si>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</si>
  <si>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</si>
  <si>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</si>
  <si>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</si>
  <si>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</si>
  <si>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</si>
  <si>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</si>
  <si>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</si>
  <si>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</si>
  <si>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</si>
  <si>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</si>
  <si>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</si>
  <si>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</si>
  <si>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</si>
  <si>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</si>
  <si>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</si>
  <si>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</si>
  <si>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</si>
  <si>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</si>
  <si>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</si>
  <si>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</si>
  <si>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</si>
  <si>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</si>
  <si>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</si>
  <si>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</si>
  <si>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</si>
  <si>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</si>
  <si>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</si>
  <si>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</si>
  <si>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</si>
  <si>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</si>
  <si>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</si>
  <si>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</si>
  <si>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</si>
  <si>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</si>
  <si>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</si>
  <si>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</si>
  <si>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</si>
  <si>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</si>
  <si>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</si>
  <si>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</si>
  <si>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</si>
  <si>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</si>
  <si>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</si>
  <si>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</si>
  <si>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</si>
  <si>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</si>
  <si>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</si>
  <si>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</si>
  <si>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</si>
  <si>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</si>
  <si>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</si>
  <si>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</si>
  <si>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</si>
  <si>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</si>
  <si>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</si>
  <si>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</si>
  <si>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</si>
  <si>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</si>
  <si>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</si>
  <si>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</si>
  <si>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</si>
  <si>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</si>
  <si>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</si>
  <si>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</si>
  <si>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</si>
  <si>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</si>
  <si>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</si>
  <si>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</si>
  <si>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</si>
  <si>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</si>
  <si>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</si>
  <si>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</si>
  <si>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</si>
  <si>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</si>
  <si>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</si>
  <si>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</si>
  <si>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</si>
  <si>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</si>
  <si>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</si>
  <si>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</si>
  <si>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</si>
  <si>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</si>
  <si>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</si>
  <si>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</si>
  <si>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</si>
  <si>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</si>
  <si>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</si>
  <si>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</si>
  <si>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</si>
  <si>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</si>
  <si>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</si>
  <si>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</si>
  <si>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</si>
  <si>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</si>
  <si>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</si>
  <si>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</si>
  <si>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</si>
  <si>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</si>
  <si>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</si>
  <si>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</si>
  <si>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</si>
  <si>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</si>
  <si>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</si>
  <si>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</si>
  <si>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</si>
  <si>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</si>
  <si>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</si>
  <si>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</si>
  <si>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</si>
  <si>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</si>
  <si>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</si>
  <si>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</si>
  <si>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</si>
  <si>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</si>
  <si>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</si>
  <si>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</si>
  <si>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</si>
  <si>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</si>
  <si>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</si>
  <si>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</si>
  <si>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</si>
  <si>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</si>
  <si>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</si>
  <si>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</si>
  <si>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</si>
  <si>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</si>
  <si>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</si>
  <si>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</si>
  <si>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</si>
  <si>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</si>
  <si>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</si>
  <si>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</si>
  <si>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</si>
  <si>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</si>
  <si>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</si>
  <si>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</si>
  <si>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</si>
  <si>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</si>
  <si>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</si>
  <si>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</si>
  <si>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</si>
  <si>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</si>
  <si>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</si>
  <si>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</si>
  <si>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</si>
  <si>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</si>
  <si>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</si>
  <si>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</si>
  <si>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</si>
  <si>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</si>
  <si>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</si>
  <si>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</si>
  <si>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</si>
  <si>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</si>
  <si>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</si>
  <si>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</si>
  <si>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</si>
  <si>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</si>
  <si>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</si>
  <si>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</si>
  <si>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</si>
  <si>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</si>
  <si>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</si>
  <si>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</si>
  <si>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</si>
  <si>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</si>
  <si>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</si>
  <si>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</si>
  <si>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</si>
  <si>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</si>
  <si>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</si>
  <si>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</si>
  <si>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</si>
  <si>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</si>
  <si>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</si>
  <si>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</si>
  <si>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</si>
  <si>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</si>
  <si>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</si>
  <si>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</si>
  <si>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</si>
  <si>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</si>
  <si>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</si>
  <si>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</si>
  <si>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</si>
  <si>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</si>
  <si>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</si>
  <si>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</si>
  <si>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</si>
  <si>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</si>
  <si>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</si>
  <si>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</si>
  <si>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</si>
  <si>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</si>
  <si>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</si>
  <si>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</si>
  <si>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</si>
  <si>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</si>
  <si>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</si>
  <si>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</si>
  <si>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</si>
  <si>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</si>
  <si>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</si>
  <si>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</si>
  <si>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</si>
  <si>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</si>
  <si>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</si>
  <si>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</si>
  <si>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</si>
  <si>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</si>
  <si>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</si>
  <si>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</si>
  <si>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</si>
  <si>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</si>
  <si>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</si>
  <si>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</si>
  <si>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</si>
  <si>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</si>
  <si>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</si>
  <si>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</si>
  <si>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</si>
  <si>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</si>
  <si>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</si>
  <si>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</si>
  <si>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</si>
  <si>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</si>
  <si>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</si>
  <si>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</si>
  <si>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</si>
  <si>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</si>
  <si>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</si>
  <si>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</si>
  <si>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</si>
  <si>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</si>
  <si>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</si>
  <si>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</si>
  <si>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</si>
  <si>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</si>
  <si>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</si>
  <si>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</si>
  <si>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</si>
  <si>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</si>
  <si>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</si>
  <si>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</si>
  <si>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</si>
  <si>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</si>
  <si>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</si>
  <si>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</si>
  <si>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</si>
  <si>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</si>
  <si>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</si>
  <si>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</si>
  <si>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</si>
  <si>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</si>
  <si>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</si>
  <si>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</si>
  <si>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</si>
  <si>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</si>
  <si>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</si>
  <si>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</si>
  <si>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</si>
  <si>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</si>
  <si>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</si>
  <si>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</si>
  <si>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</si>
  <si>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</si>
  <si>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</si>
  <si>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</si>
  <si>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</si>
  <si>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</si>
  <si>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</si>
  <si>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</si>
  <si>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</si>
  <si>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</si>
  <si>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</si>
  <si>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</si>
  <si>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</si>
  <si>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</si>
  <si>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</si>
  <si>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</si>
  <si>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</si>
  <si>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</si>
  <si>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</si>
  <si>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</si>
  <si>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</si>
  <si>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</si>
  <si>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</si>
  <si>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</si>
  <si>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</si>
  <si>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</si>
  <si>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</si>
  <si>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</si>
  <si>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</si>
  <si>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</si>
  <si>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</si>
  <si>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</si>
  <si>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</si>
  <si>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</si>
  <si>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</si>
  <si>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</si>
  <si>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</si>
  <si>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</si>
  <si>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</si>
  <si>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</si>
  <si>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</si>
  <si>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</si>
  <si>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</si>
  <si>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</si>
  <si>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</si>
  <si>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</si>
  <si>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</si>
  <si>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</si>
  <si>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</si>
  <si>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</si>
  <si>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</si>
  <si>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</si>
  <si>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</si>
  <si>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</si>
  <si>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</si>
  <si>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</si>
  <si>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</si>
  <si>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</si>
  <si>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</si>
  <si>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</si>
  <si>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</si>
  <si>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</si>
  <si>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</si>
  <si>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</si>
  <si>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</si>
  <si>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</si>
  <si>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</si>
  <si>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</si>
  <si>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</si>
  <si>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</si>
  <si>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</si>
  <si>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</si>
  <si>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</si>
  <si>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</si>
  <si>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</si>
  <si>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</si>
  <si>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</si>
  <si>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</si>
  <si>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</si>
  <si>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</si>
  <si>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</si>
  <si>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</si>
  <si>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</si>
  <si>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</si>
  <si>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</si>
  <si>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</si>
  <si>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</si>
  <si>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</si>
  <si>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</si>
  <si>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</si>
  <si>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</si>
  <si>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</si>
  <si>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</si>
  <si>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</si>
  <si>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</si>
  <si>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</si>
  <si>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</si>
  <si>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</si>
  <si>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</si>
  <si>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</si>
  <si>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</si>
  <si>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</si>
  <si>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</si>
  <si>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</si>
  <si>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</si>
  <si>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</si>
  <si>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</si>
  <si>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</si>
  <si>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</si>
  <si>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</si>
  <si>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</si>
  <si>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</si>
  <si>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</si>
  <si>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</si>
  <si>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</si>
  <si>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</si>
  <si>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</si>
  <si>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</si>
  <si>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</si>
  <si>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</si>
  <si>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</si>
  <si>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</si>
  <si>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</si>
  <si>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</si>
  <si>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</si>
  <si>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</si>
  <si>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</si>
  <si>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</si>
  <si>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</si>
  <si>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</si>
  <si>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</si>
  <si>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</si>
  <si>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</si>
  <si>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</si>
  <si>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</si>
  <si>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</si>
  <si>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</si>
  <si>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</si>
  <si>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</si>
  <si>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</si>
  <si>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</si>
  <si>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</si>
  <si>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</si>
  <si>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</si>
  <si>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</si>
  <si>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</si>
  <si>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</si>
  <si>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</si>
  <si>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</si>
  <si>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</si>
  <si>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</si>
  <si>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</si>
  <si>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</si>
  <si>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</si>
  <si>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</si>
  <si>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</si>
  <si>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</si>
  <si>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</si>
  <si>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</si>
  <si>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</si>
  <si>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</si>
  <si>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</si>
  <si>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</si>
  <si>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</si>
  <si>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</si>
  <si>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</si>
  <si>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</si>
  <si>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</si>
  <si>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</si>
  <si>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</si>
  <si>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</si>
  <si>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</si>
  <si>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</si>
  <si>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</si>
  <si>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</si>
  <si>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</si>
  <si>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</si>
  <si>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</si>
  <si>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</si>
  <si>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</si>
  <si>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</si>
  <si>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</si>
  <si>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</si>
  <si>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</si>
  <si>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</si>
  <si>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</si>
  <si>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</si>
  <si>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</si>
  <si>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</si>
  <si>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</si>
  <si>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</si>
  <si>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</si>
  <si>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</si>
  <si>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</si>
  <si>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</si>
  <si>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</si>
  <si>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</si>
  <si>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</si>
  <si>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</si>
  <si>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</si>
  <si>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</si>
  <si>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</si>
  <si>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</si>
  <si>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</si>
  <si>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</si>
  <si>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</si>
  <si>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</si>
  <si>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</si>
  <si>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</si>
  <si>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</si>
  <si>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</si>
  <si>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</si>
  <si>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</si>
  <si>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</si>
  <si>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</si>
  <si>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</si>
  <si>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</si>
  <si>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</si>
  <si>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</si>
  <si>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</si>
  <si>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</si>
  <si>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</si>
  <si>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</si>
  <si>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</si>
  <si>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</si>
  <si>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</si>
  <si>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</si>
  <si>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</si>
  <si>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</si>
  <si>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</si>
  <si>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</si>
  <si>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</si>
  <si>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</si>
  <si>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</si>
  <si>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</si>
  <si>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</si>
  <si>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</si>
  <si>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</si>
  <si>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</si>
  <si>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</si>
  <si>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</si>
  <si>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</si>
  <si>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</si>
  <si>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</si>
  <si>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</si>
  <si>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</si>
  <si>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</si>
  <si>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</si>
  <si>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</si>
  <si>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</si>
  <si>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</si>
  <si>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</si>
  <si>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</si>
  <si>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</si>
  <si>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</si>
  <si>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</si>
  <si>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</si>
  <si>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</si>
  <si>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</si>
  <si>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</si>
  <si>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</si>
  <si>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</si>
  <si>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</si>
  <si>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</si>
  <si>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</si>
  <si>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</si>
  <si>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</si>
  <si>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</si>
  <si>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</si>
  <si>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</si>
  <si>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</si>
  <si>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</si>
  <si>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</si>
  <si>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</si>
  <si>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</si>
  <si>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</si>
  <si>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</si>
  <si>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</si>
  <si>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</si>
  <si>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</si>
  <si>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</si>
  <si>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</si>
  <si>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</si>
  <si>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</si>
  <si>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</si>
  <si>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</si>
  <si>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</si>
  <si>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</si>
  <si>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</si>
  <si>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</si>
  <si>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</si>
  <si>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</si>
  <si>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</si>
  <si>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</si>
  <si>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</si>
  <si>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</si>
  <si>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</si>
  <si>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</si>
  <si>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</si>
  <si>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</si>
  <si>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</si>
  <si>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</si>
  <si>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</si>
  <si>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</si>
  <si>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</si>
  <si>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</si>
  <si>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</si>
  <si>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</si>
  <si>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</si>
  <si>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</si>
  <si>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</si>
  <si>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</si>
  <si>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</si>
  <si>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</si>
  <si>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</si>
  <si>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</si>
  <si>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</si>
  <si>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</si>
  <si>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</si>
  <si>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</si>
  <si>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</si>
  <si>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</si>
  <si>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</si>
  <si>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</si>
  <si>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</si>
  <si>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</si>
  <si>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</si>
  <si>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</si>
  <si>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</si>
  <si>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</si>
  <si>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</si>
  <si>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</si>
  <si>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</si>
  <si>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</si>
  <si>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</si>
  <si>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</si>
  <si>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</si>
  <si>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</si>
  <si>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</si>
  <si>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</si>
  <si>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</si>
  <si>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</si>
  <si>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</si>
  <si>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</si>
  <si>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</si>
  <si>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</si>
  <si>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</si>
  <si>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</si>
  <si>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</si>
  <si>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</si>
  <si>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</si>
  <si>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</si>
  <si>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</si>
  <si>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</si>
  <si>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</si>
  <si>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</si>
  <si>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</si>
  <si>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</si>
  <si>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</si>
  <si>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</si>
  <si>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</si>
  <si>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</si>
  <si>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</si>
  <si>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</si>
  <si>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</si>
  <si>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</si>
  <si>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</si>
  <si>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</si>
  <si>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</si>
  <si>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</si>
  <si>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</si>
  <si>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</si>
  <si>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</si>
  <si>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</si>
  <si>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</si>
  <si>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</si>
  <si>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</si>
  <si>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</si>
  <si>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</si>
  <si>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</si>
  <si>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</si>
  <si>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</si>
  <si>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</si>
  <si>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</si>
  <si>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</si>
  <si>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</si>
  <si>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</si>
  <si>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</si>
  <si>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</si>
  <si>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</si>
  <si>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</si>
  <si>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</si>
  <si>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</si>
  <si>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</si>
  <si>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</si>
  <si>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</si>
  <si>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</si>
  <si>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</si>
  <si>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</si>
  <si>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</si>
  <si>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</si>
  <si>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</si>
  <si>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</si>
  <si>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</si>
  <si>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</si>
  <si>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</si>
  <si>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</si>
  <si>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</si>
  <si>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</si>
  <si>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</si>
  <si>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</si>
  <si>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</si>
  <si>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</si>
  <si>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</si>
  <si>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</si>
  <si>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</si>
  <si>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</si>
  <si>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</si>
  <si>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</si>
  <si>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</si>
  <si>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</si>
  <si>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</si>
  <si>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</si>
  <si>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</si>
  <si>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</si>
  <si>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</si>
  <si>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</si>
  <si>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</si>
  <si>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</si>
  <si>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</si>
  <si>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</si>
  <si>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</si>
  <si>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</si>
  <si>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</si>
  <si>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</si>
  <si>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</si>
  <si>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</si>
  <si>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</si>
  <si>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</si>
  <si>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</si>
  <si>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</si>
  <si>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</si>
  <si>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</si>
  <si>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</si>
  <si>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</si>
  <si>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</si>
  <si>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</si>
  <si>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</si>
  <si>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</si>
  <si>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</si>
  <si>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</si>
  <si>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</si>
  <si>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</si>
  <si>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</si>
  <si>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</si>
  <si>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</si>
  <si>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</si>
  <si>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</si>
  <si>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</si>
  <si>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</si>
  <si>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</si>
  <si>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</si>
  <si>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</si>
  <si>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</si>
  <si>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</si>
  <si>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</si>
  <si>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</si>
  <si>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</si>
  <si>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</si>
  <si>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</si>
  <si>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</si>
  <si>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</si>
  <si>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</si>
  <si>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</si>
  <si>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</si>
  <si>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</si>
  <si>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</si>
  <si>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</si>
  <si>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</si>
  <si>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</si>
  <si>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</si>
  <si>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</si>
  <si>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</si>
  <si>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</si>
  <si>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</si>
  <si>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</si>
  <si>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</si>
  <si>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</si>
  <si>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</si>
  <si>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</si>
  <si>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</si>
  <si>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</si>
  <si>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</si>
  <si>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</si>
  <si>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</si>
  <si>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</si>
  <si>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</si>
  <si>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</si>
  <si>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</si>
  <si>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</si>
  <si>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</si>
  <si>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</si>
  <si>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</si>
  <si>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</si>
  <si>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</si>
  <si>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</si>
  <si>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</si>
  <si>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</si>
  <si>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</si>
  <si>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</si>
  <si>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</si>
  <si>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</si>
  <si>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</si>
  <si>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</si>
  <si>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</si>
  <si>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</si>
  <si>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</si>
  <si>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</si>
  <si>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</si>
  <si>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</si>
  <si>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</si>
  <si>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</si>
  <si>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</si>
  <si>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</si>
  <si>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</si>
  <si>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</si>
  <si>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</si>
  <si>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</si>
  <si>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</si>
  <si>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</si>
  <si>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</si>
  <si>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</si>
  <si>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</si>
  <si>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</si>
  <si>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</si>
  <si>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</si>
  <si>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</si>
  <si>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</si>
  <si>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</si>
  <si>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</si>
  <si>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</si>
  <si>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</si>
  <si>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</si>
  <si>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</si>
  <si>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</si>
  <si>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</si>
  <si>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</si>
  <si>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</si>
  <si>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</si>
  <si>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</si>
  <si>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</si>
  <si>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</si>
  <si>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</si>
  <si>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</si>
  <si>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</si>
  <si>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</si>
  <si>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</si>
  <si>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</si>
  <si>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</si>
  <si>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</si>
  <si>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</si>
  <si>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</si>
  <si>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</si>
  <si>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</si>
  <si>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</si>
  <si>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</si>
  <si>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</si>
  <si>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</si>
  <si>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</si>
  <si>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</si>
  <si>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</si>
  <si>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</si>
  <si>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</si>
  <si>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</si>
  <si>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</si>
  <si>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</si>
  <si>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</si>
  <si>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</si>
  <si>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</si>
  <si>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</si>
  <si>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</si>
  <si>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</si>
  <si>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</si>
  <si>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</si>
  <si>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</si>
  <si>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</si>
  <si>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</si>
  <si>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</si>
  <si>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</si>
  <si>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</si>
  <si>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</si>
  <si>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</si>
  <si>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</si>
  <si>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</si>
  <si>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</si>
  <si>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</si>
  <si>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</si>
  <si>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</si>
  <si>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</si>
  <si>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</si>
  <si>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</si>
  <si>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</si>
  <si>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</si>
  <si>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</si>
  <si>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</si>
  <si>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</si>
  <si>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</si>
  <si>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</si>
  <si>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</si>
  <si>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</si>
  <si>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</si>
  <si>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</si>
  <si>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</si>
  <si>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</si>
  <si>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</si>
  <si>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</si>
  <si>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</si>
  <si>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</si>
  <si>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</si>
  <si>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</si>
  <si>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</si>
  <si>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</si>
  <si>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</si>
  <si>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</si>
  <si>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</si>
  <si>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</si>
  <si>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</si>
  <si>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</si>
  <si>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</si>
  <si>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</si>
  <si>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</si>
  <si>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</si>
  <si>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</si>
  <si>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</si>
  <si>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</si>
  <si>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</si>
  <si>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</si>
  <si>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</si>
  <si>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</si>
  <si>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</si>
  <si>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</si>
  <si>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</si>
  <si>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</si>
  <si>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</si>
  <si>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</si>
  <si>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</si>
  <si>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</si>
  <si>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</si>
  <si>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</si>
  <si>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</si>
  <si>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</si>
  <si>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</si>
  <si>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</si>
  <si>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</si>
  <si>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</si>
  <si>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</si>
  <si>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</si>
  <si>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</si>
  <si>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</si>
  <si>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</si>
  <si>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</si>
  <si>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</si>
  <si>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</si>
  <si>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</si>
  <si>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</si>
  <si>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</si>
  <si>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</si>
  <si>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</si>
  <si>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</si>
  <si>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</si>
  <si>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</si>
  <si>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</si>
  <si>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</si>
  <si>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</si>
  <si>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</si>
  <si>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</si>
  <si>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</si>
  <si>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</si>
  <si>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</si>
  <si>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</si>
  <si>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</si>
  <si>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</si>
  <si>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</si>
  <si>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</si>
  <si>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</si>
  <si>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</si>
  <si>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</si>
  <si>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</si>
  <si>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</si>
  <si>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</si>
  <si>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</si>
  <si>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</si>
  <si>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</si>
  <si>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</si>
  <si>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</si>
  <si>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</si>
  <si>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</si>
  <si>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</si>
  <si>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</si>
  <si>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</si>
  <si>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</si>
  <si>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</si>
  <si>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</si>
  <si>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</si>
  <si>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</si>
  <si>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</si>
  <si>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</si>
  <si>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</si>
  <si>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</si>
  <si>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</si>
  <si>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</si>
  <si>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</si>
  <si>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</si>
  <si>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</si>
  <si>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</si>
  <si>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</si>
  <si>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</si>
  <si>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</si>
  <si>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</si>
  <si>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</si>
  <si>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</si>
  <si>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</si>
  <si>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</si>
  <si>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</si>
  <si>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</si>
  <si>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</si>
  <si>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</si>
  <si>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</si>
  <si>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</si>
  <si>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</si>
  <si>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</si>
  <si>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</si>
  <si>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</si>
  <si>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</si>
  <si>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</si>
  <si>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</si>
  <si>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</si>
  <si>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</si>
  <si>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</si>
  <si>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</si>
  <si>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</si>
  <si>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</si>
  <si>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</si>
  <si>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</si>
  <si>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</si>
  <si>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</si>
  <si>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</si>
  <si>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</si>
  <si>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</si>
  <si>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</si>
  <si>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</si>
  <si>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</si>
  <si>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</si>
  <si>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</si>
  <si>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</si>
  <si>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</si>
  <si>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</si>
  <si>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</si>
  <si>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</si>
  <si>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</si>
  <si>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</si>
  <si>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</si>
  <si>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</si>
  <si>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</si>
  <si>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</si>
  <si>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</si>
  <si>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</si>
  <si>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</si>
  <si>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</si>
  <si>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</si>
  <si>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</si>
  <si>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</si>
  <si>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</si>
  <si>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</si>
  <si>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</si>
  <si>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</si>
  <si>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</si>
  <si>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</si>
  <si>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</si>
  <si>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</si>
  <si>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</si>
  <si>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</si>
  <si>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</si>
  <si>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</si>
  <si>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</si>
  <si>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</si>
  <si>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</si>
  <si>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</si>
  <si>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</si>
  <si>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</si>
  <si>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</si>
  <si>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</si>
  <si>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</si>
  <si>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</si>
  <si>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</si>
  <si>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</si>
  <si>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</si>
  <si>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</si>
  <si>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</si>
  <si>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</si>
  <si>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</si>
  <si>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</si>
  <si>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</si>
  <si>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</si>
  <si>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</si>
  <si>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</si>
  <si>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</si>
  <si>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</si>
  <si>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</si>
  <si>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</si>
  <si>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</si>
  <si>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</si>
  <si>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</si>
  <si>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</si>
  <si>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</si>
  <si>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</si>
  <si>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</si>
  <si>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</si>
  <si>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</si>
  <si>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</si>
  <si>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</si>
  <si>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</si>
  <si>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</si>
  <si>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</si>
  <si>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</si>
  <si>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</si>
  <si>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</si>
  <si>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</si>
  <si>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</si>
  <si>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</si>
  <si>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</si>
  <si>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</si>
  <si>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</si>
  <si>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</si>
  <si>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</si>
  <si>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</si>
  <si>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</si>
  <si>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</si>
  <si>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</si>
  <si>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</si>
  <si>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</si>
  <si>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</si>
  <si>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</si>
  <si>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</si>
  <si>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</si>
  <si>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</si>
  <si>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</si>
  <si>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</si>
  <si>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</si>
  <si>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</si>
  <si>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</si>
  <si>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</si>
  <si>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</si>
  <si>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</si>
  <si>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</si>
  <si>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</si>
  <si>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</si>
  <si>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</si>
  <si>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</si>
  <si>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</si>
  <si>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</si>
  <si>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</si>
  <si>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</si>
  <si>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</si>
  <si>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</si>
  <si>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</si>
  <si>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</si>
  <si>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</si>
  <si>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</si>
  <si>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</si>
  <si>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</si>
  <si>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</si>
  <si>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</si>
  <si>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</si>
  <si>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</si>
  <si>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</si>
  <si>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</si>
  <si>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</si>
  <si>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</si>
  <si>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</si>
  <si>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</si>
  <si>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</si>
  <si>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</si>
  <si>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</si>
  <si>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</si>
  <si>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</si>
  <si>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</si>
  <si>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</si>
  <si>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</si>
  <si>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</si>
  <si>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</si>
  <si>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</si>
  <si>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</si>
  <si>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</si>
  <si>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</si>
  <si>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</si>
  <si>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</si>
  <si>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</si>
  <si>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</si>
  <si>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</si>
  <si>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</si>
  <si>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</si>
  <si>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</si>
  <si>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</si>
  <si>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</si>
  <si>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</si>
  <si>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</si>
  <si>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</si>
  <si>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</si>
  <si>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</si>
  <si>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</si>
  <si>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</si>
  <si>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</si>
  <si>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</si>
  <si>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</si>
  <si>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</si>
  <si>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</si>
  <si>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</si>
  <si>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</si>
  <si>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</si>
  <si>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</si>
  <si>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</si>
  <si>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</si>
  <si>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</si>
  <si>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</si>
  <si>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</si>
  <si>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</si>
  <si>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</si>
  <si>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</si>
  <si>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</si>
  <si>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</si>
  <si>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</si>
  <si>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</si>
  <si>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</si>
  <si>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</si>
  <si>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</si>
  <si>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</si>
  <si>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</si>
  <si>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</si>
  <si>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</si>
  <si>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</si>
  <si>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</si>
  <si>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</si>
  <si>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</si>
  <si>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</si>
  <si>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</si>
  <si>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</si>
  <si>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</si>
  <si>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</si>
  <si>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</si>
  <si>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</si>
  <si>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</si>
  <si>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</si>
  <si>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</si>
  <si>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</si>
  <si>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</si>
  <si>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</si>
  <si>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</si>
  <si>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</si>
  <si>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</si>
  <si>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</si>
  <si>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</si>
  <si>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</si>
  <si>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</si>
  <si>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</si>
  <si>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</si>
  <si>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</si>
  <si>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</si>
  <si>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</si>
  <si>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</si>
  <si>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</si>
  <si>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</si>
  <si>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</si>
  <si>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</si>
  <si>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</si>
  <si>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</si>
  <si>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</si>
  <si>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</si>
  <si>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</si>
  <si>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</si>
  <si>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</si>
  <si>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</si>
  <si>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</si>
  <si>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</si>
  <si>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</si>
  <si>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</si>
  <si>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</si>
  <si>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</si>
  <si>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</si>
  <si>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</si>
  <si>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</si>
  <si>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</si>
  <si>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</si>
  <si>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</si>
  <si>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</si>
  <si>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</si>
  <si>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</si>
  <si>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</si>
  <si>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</si>
  <si>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</si>
  <si>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</si>
  <si>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</si>
  <si>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</si>
  <si>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</si>
  <si>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</si>
  <si>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</si>
  <si>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</si>
  <si>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</si>
  <si>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</si>
  <si>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</si>
  <si>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</si>
  <si>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</si>
  <si>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</si>
  <si>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</si>
  <si>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</si>
  <si>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</si>
  <si>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</si>
  <si>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</si>
  <si>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</si>
  <si>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</si>
  <si>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</si>
  <si>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</si>
  <si>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</si>
  <si>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</si>
  <si>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</si>
  <si>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</si>
  <si>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</si>
  <si>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</si>
  <si>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</si>
  <si>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</si>
  <si>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</si>
  <si>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</si>
  <si>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</si>
  <si>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</si>
  <si>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</si>
  <si>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</si>
  <si>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</si>
  <si>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</si>
  <si>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</si>
  <si>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</si>
  <si>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</si>
  <si>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</si>
  <si>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</si>
  <si>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</si>
  <si>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</si>
  <si>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</si>
  <si>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</si>
  <si>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</si>
  <si>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</si>
  <si>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</si>
  <si>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</si>
  <si>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</si>
  <si>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</si>
  <si>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</si>
  <si>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</si>
  <si>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</si>
  <si>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</si>
  <si>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</si>
  <si>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</si>
  <si>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</si>
  <si>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</si>
  <si>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</si>
  <si>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</si>
  <si>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</si>
  <si>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</si>
  <si>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</si>
  <si>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</si>
  <si>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</si>
  <si>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</si>
  <si>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</si>
  <si>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</si>
  <si>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</si>
  <si>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</si>
  <si>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</si>
  <si>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</si>
  <si>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</si>
  <si>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</si>
  <si>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</si>
  <si>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</si>
  <si>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</si>
  <si>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</si>
  <si>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</si>
  <si>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</si>
  <si>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</si>
  <si>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</si>
  <si>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</si>
  <si>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</si>
  <si>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</si>
  <si>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</si>
  <si>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</si>
  <si>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</si>
  <si>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</si>
  <si>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</si>
  <si>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</si>
  <si>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</si>
  <si>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</si>
  <si>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</si>
  <si>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</si>
  <si>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</si>
  <si>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</si>
  <si>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</si>
  <si>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</si>
  <si>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</si>
  <si>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</si>
  <si>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</si>
  <si>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</si>
  <si>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</si>
  <si>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</si>
  <si>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</si>
  <si>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</si>
  <si>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</si>
  <si>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</si>
  <si>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</si>
  <si>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</si>
  <si>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</si>
  <si>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</si>
  <si>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</si>
  <si>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</si>
  <si>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</si>
  <si>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</si>
  <si>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</si>
  <si>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</si>
  <si>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</si>
  <si>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</si>
  <si>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</si>
  <si>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</si>
  <si>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</si>
  <si>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</si>
  <si>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</si>
  <si>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</si>
  <si>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</si>
  <si>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</si>
  <si>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</si>
  <si>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</si>
  <si>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</si>
  <si>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</si>
  <si>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</si>
  <si>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</si>
  <si>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</si>
  <si>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</si>
  <si>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</si>
  <si>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</si>
  <si>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</si>
  <si>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</si>
  <si>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</si>
  <si>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</si>
  <si>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</si>
  <si>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</si>
  <si>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</si>
  <si>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</si>
  <si>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</si>
  <si>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</si>
  <si>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</si>
  <si>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</si>
  <si>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</si>
  <si>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</si>
  <si>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</si>
  <si>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</si>
  <si>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</si>
  <si>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</si>
  <si>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</si>
  <si>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</si>
  <si>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</si>
  <si>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</si>
  <si>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</si>
  <si>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</si>
  <si>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</si>
  <si>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</si>
  <si>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</si>
  <si>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</si>
  <si>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</si>
  <si>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</si>
  <si>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</si>
  <si>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</si>
  <si>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</si>
  <si>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</si>
  <si>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</si>
  <si>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</si>
  <si>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</si>
  <si>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</si>
  <si>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</si>
  <si>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</si>
  <si>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</si>
  <si>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</si>
  <si>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</si>
  <si>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</si>
  <si>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</si>
  <si>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</si>
  <si>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</si>
  <si>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</si>
  <si>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</si>
  <si>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</si>
  <si>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</si>
  <si>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</si>
  <si>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</si>
  <si>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</si>
  <si>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</si>
  <si>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</si>
  <si>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</si>
  <si>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</si>
  <si>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</si>
  <si>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</si>
  <si>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</si>
  <si>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</si>
  <si>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</si>
  <si>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</si>
  <si>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</si>
  <si>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</si>
  <si>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</si>
  <si>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</si>
  <si>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</si>
  <si>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</si>
  <si>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</si>
  <si>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</si>
  <si>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</si>
  <si>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</si>
  <si>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</si>
  <si>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</si>
  <si>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</si>
  <si>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</si>
  <si>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</si>
  <si>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</si>
  <si>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</si>
  <si>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</si>
  <si>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</si>
  <si>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</si>
  <si>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</si>
  <si>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</si>
  <si>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</si>
  <si>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</si>
  <si>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</si>
  <si>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</si>
  <si>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</si>
  <si>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</si>
  <si>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</si>
  <si>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</si>
  <si>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</si>
  <si>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</si>
  <si>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</si>
  <si>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</si>
  <si>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</si>
  <si>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</si>
  <si>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</si>
  <si>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</si>
  <si>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</si>
  <si>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</si>
  <si>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</si>
  <si>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</si>
  <si>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</si>
  <si>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</si>
  <si>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</si>
  <si>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</si>
  <si>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</si>
  <si>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</si>
  <si>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</si>
  <si>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</si>
  <si>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</si>
  <si>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</si>
  <si>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</si>
  <si>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</si>
  <si>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</si>
  <si>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</si>
  <si>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</si>
  <si>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</si>
  <si>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</si>
  <si>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</si>
  <si>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</si>
  <si>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</si>
  <si>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</si>
  <si>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</si>
  <si>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</si>
  <si>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</si>
  <si>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</si>
  <si>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</si>
  <si>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</si>
  <si>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</si>
  <si>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</si>
  <si>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</si>
  <si>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</si>
  <si>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</si>
  <si>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</si>
  <si>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</si>
  <si>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</si>
  <si>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</si>
  <si>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</si>
  <si>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</si>
  <si>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</si>
  <si>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</si>
  <si>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</si>
  <si>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</si>
  <si>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</si>
  <si>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</si>
  <si>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</si>
  <si>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</si>
  <si>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</si>
  <si>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</si>
  <si>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</si>
  <si>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</si>
  <si>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</si>
  <si>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</si>
  <si>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</si>
  <si>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</si>
  <si>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</si>
  <si>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</si>
  <si>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</si>
  <si>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</si>
  <si>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</si>
  <si>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</si>
  <si>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</si>
  <si>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</si>
  <si>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</si>
  <si>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</si>
  <si>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</si>
  <si>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</si>
  <si>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</si>
  <si>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</si>
  <si>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</si>
  <si>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</si>
  <si>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</si>
  <si>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</si>
  <si>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</si>
  <si>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</si>
  <si>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</si>
  <si>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</si>
  <si>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</si>
  <si>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</si>
  <si>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</si>
  <si>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</si>
  <si>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</si>
  <si>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</si>
  <si>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</si>
  <si>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</si>
  <si>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</si>
  <si>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</si>
  <si>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</si>
  <si>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</si>
  <si>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</si>
  <si>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</si>
  <si>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</si>
  <si>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</si>
  <si>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</si>
  <si>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</si>
  <si>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</si>
  <si>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</si>
  <si>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</si>
  <si>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</si>
  <si>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</si>
  <si>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</si>
  <si>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</si>
  <si>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</si>
  <si>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</si>
  <si>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</si>
  <si>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</si>
  <si>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</si>
  <si>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</si>
  <si>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</si>
  <si>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</si>
  <si>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</si>
  <si>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</si>
  <si>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</si>
  <si>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</si>
  <si>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</si>
  <si>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</si>
  <si>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</si>
  <si>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</si>
  <si>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</si>
  <si>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</si>
  <si>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</si>
  <si>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</si>
  <si>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</si>
  <si>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</si>
  <si>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</si>
  <si>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</si>
  <si>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</si>
  <si>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</si>
  <si>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</si>
  <si>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</si>
  <si>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</si>
  <si>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</si>
  <si>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</si>
  <si>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</si>
  <si>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</si>
  <si>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</si>
  <si>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</si>
  <si>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</si>
  <si>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</si>
  <si>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</si>
  <si>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</si>
  <si>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</si>
  <si>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</si>
  <si>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</si>
  <si>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</si>
  <si>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</si>
  <si>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</si>
  <si>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</si>
  <si>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</si>
  <si>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</si>
  <si>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</si>
  <si>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</si>
  <si>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</si>
  <si>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</si>
  <si>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</si>
  <si>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</si>
  <si>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</si>
  <si>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</si>
  <si>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</si>
  <si>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</si>
  <si>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</si>
  <si>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</si>
  <si>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</si>
  <si>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</si>
  <si>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</si>
  <si>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</si>
  <si>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</si>
  <si>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</si>
  <si>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</si>
  <si>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</si>
  <si>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</si>
  <si>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</si>
  <si>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</si>
  <si>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</si>
  <si>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</si>
  <si>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</si>
  <si>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</si>
  <si>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</si>
  <si>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</si>
  <si>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</si>
  <si>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</si>
  <si>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</si>
  <si>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</si>
  <si>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</si>
  <si>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</si>
  <si>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</si>
  <si>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</si>
  <si>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</si>
  <si>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</si>
  <si>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</si>
  <si>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</si>
  <si>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</si>
  <si>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</si>
  <si>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</si>
  <si>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</si>
  <si>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</si>
  <si>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</si>
  <si>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</si>
  <si>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</si>
  <si>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</si>
  <si>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</si>
  <si>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</si>
  <si>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</si>
  <si>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</si>
  <si>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</si>
  <si>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</si>
  <si>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</si>
  <si>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</si>
  <si>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</si>
  <si>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</si>
  <si>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</si>
  <si>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</si>
  <si>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</si>
  <si>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</si>
  <si>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</si>
  <si>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</si>
  <si>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</si>
  <si>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</si>
  <si>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</si>
  <si>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</si>
  <si>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</si>
  <si>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</si>
  <si>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</si>
  <si>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</si>
  <si>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</si>
  <si>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</si>
  <si>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</si>
  <si>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</si>
  <si>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</si>
  <si>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</si>
  <si>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</si>
  <si>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</si>
  <si>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</si>
  <si>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</si>
  <si>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</si>
  <si>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</si>
  <si>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</si>
  <si>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</si>
  <si>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</si>
  <si>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</si>
  <si>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</si>
  <si>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</si>
  <si>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</si>
  <si>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</si>
  <si>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</si>
  <si>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</si>
  <si>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</si>
  <si>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</si>
  <si>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</si>
  <si>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</si>
  <si>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</si>
  <si>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</si>
  <si>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</si>
  <si>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</si>
  <si>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</si>
  <si>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</si>
  <si>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</si>
  <si>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</si>
  <si>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</si>
  <si>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</si>
  <si>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</si>
  <si>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</si>
  <si>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</si>
  <si>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</si>
  <si>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</si>
  <si>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</si>
  <si>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</si>
  <si>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</si>
  <si>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</si>
  <si>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</si>
  <si>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</si>
  <si>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</si>
  <si>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</si>
  <si>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</si>
  <si>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</si>
  <si>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</si>
  <si>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</si>
  <si>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</si>
  <si>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</si>
  <si>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</si>
  <si>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</si>
  <si>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</si>
  <si>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</si>
  <si>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</si>
  <si>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</si>
  <si>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</si>
  <si>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</si>
  <si>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</si>
  <si>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</si>
  <si>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</si>
  <si>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</si>
  <si>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</si>
  <si>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</si>
  <si>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</si>
  <si>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</si>
  <si>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</si>
  <si>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</si>
  <si>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</si>
  <si>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</si>
  <si>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</si>
  <si>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</si>
  <si>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</si>
  <si>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</si>
  <si>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</si>
  <si>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</si>
  <si>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</si>
  <si>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</si>
  <si>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</si>
  <si>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</si>
  <si>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</si>
  <si>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</si>
  <si>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</si>
  <si>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</si>
  <si>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</si>
  <si>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</si>
  <si>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</si>
  <si>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</si>
  <si>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</si>
  <si>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</si>
  <si>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</si>
  <si>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</si>
  <si>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</si>
  <si>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</si>
  <si>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</si>
  <si>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</si>
  <si>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</si>
  <si>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</si>
  <si>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</si>
  <si>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</si>
  <si>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</si>
  <si>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</si>
  <si>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</si>
  <si>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</si>
  <si>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</si>
  <si>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</si>
  <si>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</si>
  <si>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</si>
  <si>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</si>
  <si>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</si>
  <si>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</si>
  <si>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</si>
  <si>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</si>
  <si>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</si>
  <si>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</si>
  <si>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</si>
  <si>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</si>
  <si>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</si>
  <si>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</si>
  <si>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</si>
  <si>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</si>
  <si>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</si>
  <si>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</si>
  <si>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</si>
  <si>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</si>
  <si>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</si>
  <si>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</si>
  <si>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</si>
  <si>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</si>
  <si>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</si>
  <si>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</si>
  <si>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</si>
  <si>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</si>
  <si>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</si>
  <si>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</si>
  <si>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</si>
  <si>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</si>
  <si>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</si>
  <si>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</si>
  <si>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</si>
  <si>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</si>
  <si>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</si>
  <si>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</si>
  <si>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</si>
  <si>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</si>
  <si>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</si>
  <si>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</si>
  <si>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</si>
  <si>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</si>
  <si>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</si>
  <si>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</si>
  <si>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</si>
  <si>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</si>
  <si>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</si>
  <si>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</si>
  <si>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</si>
  <si>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</si>
  <si>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</si>
  <si>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</si>
  <si>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</si>
  <si>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</si>
  <si>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</si>
  <si>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</si>
  <si>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</si>
  <si>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</si>
  <si>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</si>
  <si>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</si>
  <si>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</si>
  <si>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</si>
  <si>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</si>
  <si>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</si>
  <si>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</si>
  <si>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</si>
  <si>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</si>
  <si>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</si>
  <si>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</si>
  <si>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</si>
  <si>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</si>
  <si>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</si>
  <si>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</si>
  <si>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</si>
  <si>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</si>
  <si>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</si>
  <si>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</si>
  <si>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</si>
  <si>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</si>
  <si>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</si>
  <si>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</si>
  <si>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</si>
  <si>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</si>
  <si>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</si>
  <si>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</si>
  <si>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</si>
  <si>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</si>
  <si>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</si>
  <si>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</si>
  <si>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</si>
  <si>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</si>
  <si>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</si>
  <si>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</si>
  <si>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</si>
  <si>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</si>
  <si>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</si>
  <si>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</si>
  <si>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</si>
  <si>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</si>
  <si>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</si>
  <si>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</si>
  <si>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</si>
  <si>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</si>
  <si>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</si>
  <si>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</si>
  <si>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</si>
  <si>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</si>
  <si>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</si>
  <si>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</si>
  <si>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</si>
  <si>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</si>
  <si>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</si>
  <si>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</si>
  <si>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</si>
  <si>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</si>
  <si>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</si>
  <si>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</si>
  <si>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</si>
  <si>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</si>
  <si>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</si>
  <si>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</si>
  <si>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</si>
  <si>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</si>
  <si>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</si>
  <si>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</si>
  <si>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</si>
  <si>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</si>
  <si>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</si>
  <si>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</si>
  <si>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</si>
  <si>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</si>
  <si>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</si>
  <si>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</si>
  <si>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</si>
  <si>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</si>
  <si>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</si>
  <si>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</si>
  <si>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</si>
  <si>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</si>
  <si>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</si>
  <si>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</si>
  <si>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</si>
  <si>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</si>
  <si>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</si>
  <si>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</si>
  <si>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</si>
  <si>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</si>
  <si>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</si>
  <si>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</si>
  <si>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</si>
  <si>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</si>
  <si>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</si>
  <si>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</si>
  <si>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</si>
  <si>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</si>
  <si>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</si>
  <si>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</si>
  <si>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</si>
  <si>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</si>
  <si>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</si>
  <si>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</si>
  <si>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</si>
  <si>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</si>
  <si>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</si>
  <si>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</si>
  <si>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</si>
  <si>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</si>
  <si>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</si>
  <si>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</si>
  <si>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</si>
  <si>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</si>
  <si>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</si>
  <si>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</si>
  <si>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</si>
  <si>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</si>
  <si>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</si>
  <si>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</si>
  <si>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</si>
  <si>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</si>
  <si>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</si>
  <si>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</si>
  <si>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</si>
  <si>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</si>
  <si>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</si>
  <si>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</si>
  <si>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</si>
  <si>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</si>
  <si>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</si>
  <si>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</si>
  <si>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</si>
  <si>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</si>
  <si>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</si>
  <si>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</si>
  <si>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</si>
  <si>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</si>
  <si>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</si>
  <si>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</si>
  <si>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</si>
  <si>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</si>
  <si>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</si>
  <si>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</si>
  <si>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</si>
  <si>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</si>
  <si>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</si>
  <si>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</si>
  <si>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</si>
  <si>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</si>
  <si>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</si>
  <si>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</si>
  <si>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</si>
  <si>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</si>
  <si>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</si>
  <si>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</si>
  <si>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</si>
  <si>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</si>
  <si>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</si>
  <si>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</si>
  <si>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</si>
  <si>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</si>
  <si>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</si>
  <si>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</si>
  <si>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</si>
  <si>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</si>
  <si>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</si>
  <si>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</si>
  <si>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</si>
  <si>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</si>
  <si>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</si>
  <si>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</si>
  <si>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</si>
  <si>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</si>
  <si>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</si>
  <si>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</si>
  <si>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</si>
  <si>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</si>
  <si>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</si>
  <si>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</si>
  <si>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</si>
  <si>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</si>
  <si>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</si>
  <si>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</si>
  <si>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</si>
  <si>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</si>
  <si>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</si>
  <si>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</si>
  <si>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</si>
  <si>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</si>
  <si>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</si>
  <si>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</si>
  <si>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</si>
  <si>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</si>
  <si>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</si>
  <si>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</si>
  <si>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</si>
  <si>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</si>
  <si>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</si>
  <si>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</si>
  <si>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</si>
  <si>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</si>
  <si>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</si>
  <si>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</si>
  <si>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</si>
  <si>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</si>
  <si>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</si>
  <si>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</si>
  <si>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</si>
  <si>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</si>
  <si>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</si>
  <si>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</si>
  <si>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</si>
  <si>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</si>
  <si>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</si>
  <si>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</si>
  <si>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</si>
  <si>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</si>
  <si>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</si>
  <si>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</si>
  <si>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</si>
  <si>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</si>
  <si>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</si>
  <si>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</si>
  <si>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</si>
  <si>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</si>
  <si>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</si>
  <si>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</si>
  <si>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</si>
  <si>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</si>
  <si>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</si>
  <si>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</si>
  <si>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</si>
  <si>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</si>
  <si>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</si>
  <si>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</si>
  <si>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</si>
  <si>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</si>
  <si>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</si>
  <si>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</si>
  <si>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</si>
  <si>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</si>
  <si>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</si>
  <si>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</si>
  <si>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</si>
  <si>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</si>
  <si>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</si>
  <si>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</si>
  <si>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</si>
  <si>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</si>
  <si>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</si>
  <si>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</si>
  <si>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</si>
  <si>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</si>
  <si>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</si>
  <si>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</si>
  <si>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</si>
  <si>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</si>
  <si>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</si>
  <si>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</si>
  <si>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</si>
  <si>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</si>
  <si>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</si>
  <si>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</si>
  <si>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</si>
  <si>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</si>
  <si>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</si>
  <si>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</si>
  <si>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</si>
  <si>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</si>
  <si>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</si>
  <si>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</si>
  <si>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</si>
  <si>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</si>
  <si>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</si>
  <si>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</si>
  <si>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</si>
  <si>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</si>
  <si>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</si>
  <si>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</si>
  <si>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</si>
  <si>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</si>
  <si>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</si>
  <si>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</si>
  <si>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</si>
  <si>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</si>
  <si>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</si>
  <si>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</si>
  <si>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</si>
  <si>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</si>
  <si>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</si>
  <si>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</si>
  <si>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</si>
  <si>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</si>
  <si>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</si>
  <si>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</si>
  <si>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</si>
  <si>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</si>
  <si>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</si>
  <si>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</si>
  <si>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</si>
  <si>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</si>
  <si>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</si>
  <si>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</si>
  <si>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</si>
  <si>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</si>
  <si>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</si>
  <si>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</si>
  <si>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</si>
  <si>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</si>
  <si>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</si>
  <si>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</si>
  <si>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</si>
  <si>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</si>
  <si>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</si>
  <si>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</si>
  <si>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</si>
  <si>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</si>
  <si>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</si>
  <si>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</si>
  <si>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</si>
  <si>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</si>
  <si>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</si>
  <si>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</si>
  <si>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</si>
  <si>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</si>
  <si>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</si>
  <si>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</si>
  <si>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</si>
  <si>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</si>
  <si>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</si>
  <si>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</si>
  <si>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</si>
  <si>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</si>
  <si>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</si>
  <si>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</si>
  <si>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</si>
  <si>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</si>
  <si>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</si>
  <si>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</si>
  <si>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</si>
  <si>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</si>
  <si>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</si>
  <si>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</si>
  <si>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</si>
  <si>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</si>
  <si>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</si>
  <si>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</si>
  <si>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</si>
  <si>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</si>
  <si>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</si>
  <si>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</si>
  <si>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</si>
  <si>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</si>
  <si>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</si>
  <si>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</si>
  <si>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</si>
  <si>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</si>
  <si>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</si>
  <si>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</si>
  <si>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</si>
  <si>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</si>
  <si>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</si>
  <si>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</si>
  <si>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</si>
  <si>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</si>
  <si>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</si>
  <si>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</si>
  <si>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</si>
  <si>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</si>
  <si>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</si>
  <si>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</si>
  <si>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</si>
  <si>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</si>
  <si>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</si>
  <si>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</si>
  <si>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</si>
  <si>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</si>
  <si>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</si>
  <si>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</si>
  <si>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</si>
  <si>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</si>
  <si>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</si>
  <si>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</si>
  <si>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</si>
  <si>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</si>
  <si>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</si>
  <si>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</si>
  <si>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</si>
  <si>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</si>
  <si>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</si>
  <si>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</si>
  <si>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</si>
  <si>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</si>
  <si>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</si>
  <si>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</si>
  <si>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</si>
  <si>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</si>
  <si>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</si>
  <si>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</si>
  <si>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</si>
  <si>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</si>
  <si>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</si>
  <si>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</si>
  <si>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</si>
  <si>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</si>
  <si>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</si>
  <si>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</si>
  <si>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</si>
  <si>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</si>
  <si>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</si>
  <si>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</si>
  <si>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</si>
  <si>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</si>
  <si>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</si>
  <si>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</si>
  <si>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</si>
  <si>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</si>
  <si>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</si>
  <si>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</si>
  <si>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</si>
  <si>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</si>
  <si>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</si>
  <si>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</si>
  <si>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</si>
  <si>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</si>
  <si>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</si>
  <si>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</si>
  <si>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</si>
  <si>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</si>
  <si>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</si>
  <si>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</si>
  <si>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</si>
  <si>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</si>
  <si>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</si>
  <si>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</si>
  <si>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</si>
  <si>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</si>
  <si>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</si>
  <si>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</si>
  <si>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</si>
  <si>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</si>
  <si>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</si>
  <si>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</si>
  <si>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</si>
  <si>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</si>
  <si>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</si>
  <si>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</si>
  <si>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</si>
  <si>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</si>
  <si>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</si>
  <si>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</si>
  <si>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</si>
  <si>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</si>
  <si>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</si>
  <si>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</si>
  <si>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</si>
  <si>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</si>
  <si>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</si>
  <si>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</si>
  <si>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</si>
  <si>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</si>
  <si>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</si>
  <si>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</si>
  <si>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</si>
  <si>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</si>
  <si>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</si>
  <si>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</si>
  <si>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</si>
  <si>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</si>
  <si>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</si>
  <si>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</si>
  <si>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</si>
  <si>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</si>
  <si>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</si>
  <si>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</si>
  <si>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</si>
  <si>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</si>
  <si>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</si>
  <si>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</si>
  <si>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</si>
  <si>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</si>
  <si>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</si>
  <si>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</si>
  <si>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</si>
  <si>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</si>
  <si>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</si>
  <si>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</si>
  <si>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</si>
  <si>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</si>
  <si>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</si>
  <si>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</si>
  <si>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</si>
  <si>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</si>
  <si>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</si>
  <si>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</si>
  <si>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</si>
  <si>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</si>
  <si>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</si>
  <si>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</si>
  <si>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</si>
  <si>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</si>
  <si>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</si>
  <si>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</si>
  <si>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</si>
  <si>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</si>
  <si>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</si>
  <si>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</si>
  <si>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</si>
  <si>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</si>
  <si>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</si>
  <si>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</si>
  <si>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</si>
  <si>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</si>
  <si>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</si>
  <si>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</si>
  <si>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</si>
  <si>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</si>
  <si>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</si>
  <si>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</si>
  <si>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</si>
  <si>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</si>
  <si>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</si>
  <si>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</si>
  <si>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</si>
  <si>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</si>
  <si>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</si>
  <si>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</si>
  <si>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</si>
  <si>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</si>
  <si>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</si>
  <si>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</si>
  <si>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</si>
  <si>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</si>
  <si>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</si>
  <si>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</si>
  <si>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</si>
  <si>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</si>
  <si>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</si>
  <si>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</si>
  <si>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</si>
  <si>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</si>
  <si>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</si>
  <si>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</si>
  <si>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</si>
  <si>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</si>
  <si>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</si>
  <si>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</si>
  <si>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</si>
  <si>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</si>
  <si>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</si>
  <si>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</si>
  <si>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</si>
  <si>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</si>
  <si>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</si>
  <si>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</si>
  <si>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</si>
  <si>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</si>
  <si>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</si>
  <si>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</si>
  <si>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</si>
  <si>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</si>
  <si>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</si>
  <si>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</si>
  <si>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</si>
  <si>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</si>
  <si>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</si>
  <si>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</si>
  <si>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</si>
  <si>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</si>
  <si>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</si>
  <si>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</si>
  <si>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</si>
  <si>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</si>
  <si>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</si>
  <si>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</si>
  <si>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</si>
  <si>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</si>
  <si>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</si>
  <si>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</si>
  <si>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</si>
  <si>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</si>
  <si>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</si>
  <si>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</si>
  <si>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</si>
  <si>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</si>
  <si>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</si>
  <si>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</si>
  <si>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</si>
  <si>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</si>
  <si>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</si>
  <si>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</si>
  <si>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</si>
  <si>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</si>
  <si>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</si>
  <si>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</si>
  <si>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</si>
  <si>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</si>
  <si>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</si>
  <si>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</si>
  <si>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</si>
  <si>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</si>
  <si>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</si>
  <si>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</si>
  <si>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</si>
  <si>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</si>
  <si>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</si>
  <si>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</si>
  <si>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</si>
  <si>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</si>
  <si>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</si>
  <si>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</si>
  <si>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</si>
  <si>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</si>
  <si>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</si>
  <si>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</si>
  <si>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</si>
  <si>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</si>
  <si>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</si>
  <si>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</si>
  <si>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</si>
  <si>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</si>
  <si>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</si>
  <si>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</si>
  <si>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</si>
  <si>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</si>
  <si>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</si>
  <si>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</si>
  <si>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</si>
  <si>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</si>
  <si>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</si>
  <si>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</si>
  <si>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</si>
  <si>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</si>
  <si>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</si>
  <si>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</si>
  <si>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</si>
  <si>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</si>
  <si>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</si>
  <si>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</si>
  <si>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</si>
  <si>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</si>
  <si>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</si>
  <si>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</si>
  <si>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</si>
  <si>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</si>
  <si>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</si>
  <si>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</si>
  <si>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</si>
  <si>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</si>
  <si>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</si>
  <si>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</si>
  <si>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</si>
  <si>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</si>
  <si>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</si>
  <si>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</si>
  <si>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</si>
  <si>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</si>
  <si>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</si>
  <si>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</si>
  <si>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</si>
  <si>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</si>
  <si>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</si>
  <si>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</si>
  <si>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</si>
  <si>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</si>
  <si>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</si>
  <si>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</si>
  <si>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</si>
  <si>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</si>
  <si>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</si>
  <si>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</si>
  <si>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</si>
  <si>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</si>
  <si>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</si>
  <si>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</si>
  <si>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</si>
  <si>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</si>
  <si>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</si>
  <si>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</si>
  <si>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</si>
  <si>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</si>
  <si>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</si>
  <si>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</si>
  <si>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</si>
  <si>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</si>
  <si>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</si>
  <si>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</si>
  <si>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</si>
  <si>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</si>
  <si>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</si>
  <si>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</si>
  <si>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</si>
  <si>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</si>
  <si>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</si>
  <si>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</si>
  <si>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</si>
  <si>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</si>
  <si>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</si>
  <si>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</si>
  <si>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</si>
  <si>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</si>
  <si>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</si>
  <si>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</si>
  <si>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</si>
  <si>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</si>
  <si>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</si>
  <si>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</si>
  <si>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</si>
  <si>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</si>
  <si>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</si>
  <si>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</si>
  <si>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</si>
  <si>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</si>
  <si>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</si>
  <si>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</si>
  <si>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</si>
  <si>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</si>
  <si>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</si>
  <si>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</si>
  <si>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</si>
  <si>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</si>
  <si>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</si>
  <si>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</si>
  <si>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</si>
  <si>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</si>
  <si>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</si>
  <si>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</si>
  <si>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</si>
  <si>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</si>
  <si>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</si>
  <si>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</si>
  <si>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</si>
  <si>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</si>
  <si>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</si>
  <si>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</si>
  <si>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</si>
  <si>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</si>
  <si>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</si>
  <si>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</si>
  <si>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</si>
  <si>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</si>
  <si>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</si>
  <si>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</si>
  <si>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</si>
  <si>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</si>
  <si>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</si>
  <si>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</si>
  <si>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</si>
  <si>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</si>
  <si>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</si>
  <si>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</si>
  <si>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</si>
  <si>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</si>
  <si>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</si>
  <si>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</si>
  <si>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</si>
  <si>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</si>
  <si>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</si>
  <si>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</si>
  <si>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</si>
  <si>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</si>
  <si>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</si>
  <si>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</si>
  <si>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</si>
  <si>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</si>
  <si>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</si>
  <si>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</si>
  <si>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</si>
  <si>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</si>
  <si>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</si>
  <si>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</si>
  <si>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</si>
  <si>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</si>
  <si>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</si>
  <si>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</si>
  <si>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</si>
  <si>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</si>
  <si>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</si>
  <si>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</si>
  <si>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</si>
  <si>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</si>
  <si>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</si>
  <si>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</si>
  <si>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</si>
  <si>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</si>
  <si>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</si>
  <si>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</si>
  <si>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</si>
  <si>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</si>
  <si>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</si>
  <si>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</si>
  <si>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</si>
  <si>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</si>
  <si>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</si>
  <si>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</si>
  <si>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</si>
  <si>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</si>
  <si>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</si>
  <si>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</si>
  <si>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</si>
  <si>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</si>
  <si>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</si>
  <si>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</si>
  <si>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</si>
  <si>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</si>
  <si>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</si>
  <si>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</si>
  <si>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</si>
  <si>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</si>
  <si>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</si>
  <si>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</si>
  <si>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</si>
  <si>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</si>
  <si>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</si>
  <si>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</si>
  <si>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</si>
  <si>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</si>
  <si>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</si>
  <si>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</si>
  <si>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</si>
  <si>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</si>
  <si>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</si>
  <si>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</si>
  <si>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</si>
  <si>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</si>
  <si>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</si>
  <si>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</si>
  <si>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</si>
  <si>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</si>
  <si>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</si>
  <si>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</si>
  <si>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</si>
  <si>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</si>
  <si>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</si>
  <si>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</si>
  <si>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</si>
  <si>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</si>
  <si>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</si>
  <si>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</si>
  <si>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</si>
  <si>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</si>
  <si>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</si>
  <si>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</si>
  <si>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</si>
  <si>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</si>
  <si>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</si>
  <si>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</si>
  <si>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</si>
  <si>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</si>
  <si>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</si>
  <si>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</si>
  <si>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</si>
  <si>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</si>
  <si>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</si>
  <si>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</si>
  <si>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</si>
  <si>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</si>
  <si>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</si>
  <si>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</si>
  <si>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</si>
  <si>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</si>
  <si>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</si>
  <si>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</si>
  <si>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</si>
  <si>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</si>
  <si>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</si>
  <si>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</si>
  <si>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</si>
  <si>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</si>
  <si>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</si>
  <si>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</si>
  <si>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</si>
  <si>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</si>
  <si>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</si>
  <si>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</si>
  <si>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</si>
  <si>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</si>
  <si>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</si>
  <si>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</si>
  <si>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</si>
  <si>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</si>
  <si>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</si>
  <si>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</si>
  <si>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</si>
  <si>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</si>
  <si>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</si>
  <si>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</si>
  <si>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</si>
  <si>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</si>
  <si>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</si>
  <si>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</si>
  <si>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</si>
  <si>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</si>
  <si>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</si>
  <si>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</si>
  <si>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</si>
  <si>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</si>
  <si>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</si>
  <si>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</si>
  <si>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</si>
  <si>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</si>
  <si>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</si>
  <si>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</si>
  <si>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</si>
  <si>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</si>
  <si>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</si>
  <si>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</si>
  <si>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</si>
  <si>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</si>
  <si>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</si>
  <si>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</si>
  <si>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</si>
  <si>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</si>
  <si>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</si>
  <si>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</si>
  <si>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</si>
  <si>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</si>
  <si>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</si>
  <si>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</si>
  <si>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</si>
  <si>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</si>
  <si>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</si>
  <si>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</si>
  <si>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</si>
  <si>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</si>
  <si>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</si>
  <si>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</si>
  <si>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</si>
  <si>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</si>
  <si>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</si>
  <si>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</si>
  <si>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</si>
  <si>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</si>
  <si>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</si>
  <si>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</si>
  <si>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</si>
  <si>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</si>
  <si>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</si>
  <si>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</si>
  <si>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</si>
  <si>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</si>
  <si>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</si>
  <si>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</si>
  <si>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</si>
  <si>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</si>
  <si>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</si>
  <si>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</si>
  <si>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</si>
  <si>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</si>
  <si>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</si>
  <si>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</si>
  <si>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</si>
  <si>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</si>
  <si>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</si>
  <si>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</si>
  <si>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</si>
  <si>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</si>
  <si>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</si>
  <si>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</si>
  <si>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</si>
  <si>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</si>
  <si>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</si>
  <si>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</si>
  <si>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</si>
  <si>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</si>
  <si>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</si>
  <si>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</si>
  <si>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</si>
  <si>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</si>
  <si>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</si>
  <si>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</si>
  <si>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</si>
  <si>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</si>
  <si>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</si>
  <si>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</si>
  <si>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</si>
  <si>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</si>
  <si>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</si>
  <si>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</si>
  <si>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</si>
  <si>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</si>
  <si>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</si>
  <si>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</si>
  <si>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</si>
  <si>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</si>
  <si>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</si>
  <si>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</si>
  <si>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</si>
  <si>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</si>
  <si>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</si>
  <si>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</si>
  <si>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</si>
  <si>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</si>
  <si>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</si>
  <si>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</si>
  <si>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</si>
  <si>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</si>
  <si>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</si>
  <si>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</si>
  <si>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</si>
  <si>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</si>
  <si>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</si>
  <si>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</si>
  <si>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</si>
  <si>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</si>
  <si>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</si>
  <si>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</si>
  <si>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</si>
  <si>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</si>
  <si>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</si>
  <si>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</si>
  <si>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</si>
  <si>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</si>
  <si>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</si>
  <si>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</si>
  <si>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</si>
  <si>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</si>
  <si>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</si>
  <si>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</si>
  <si>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</si>
  <si>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</si>
  <si>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</si>
  <si>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</si>
  <si>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</si>
  <si>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</si>
  <si>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</si>
  <si>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</si>
  <si>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</si>
  <si>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</si>
  <si>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</si>
  <si>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</si>
  <si>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</si>
  <si>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</si>
  <si>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</si>
  <si>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</si>
  <si>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</si>
  <si>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</si>
  <si>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</si>
  <si>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</si>
  <si>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</si>
  <si>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</si>
  <si>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</si>
  <si>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</si>
  <si>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</si>
  <si>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</si>
  <si>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</si>
  <si>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</si>
  <si>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</si>
  <si>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</si>
  <si>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</si>
  <si>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</si>
  <si>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</si>
  <si>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</si>
  <si>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</si>
  <si>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</si>
  <si>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</si>
  <si>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</si>
  <si>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</si>
  <si>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</si>
  <si>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</si>
  <si>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</si>
  <si>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</si>
  <si>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</si>
  <si>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</si>
  <si>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</si>
  <si>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</si>
  <si>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</si>
  <si>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</si>
  <si>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</si>
  <si>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</si>
  <si>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</si>
  <si>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</si>
  <si>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</si>
  <si>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</si>
  <si>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</si>
  <si>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</si>
  <si>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</si>
  <si>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</si>
  <si>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</si>
  <si>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</si>
  <si>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</si>
  <si>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</si>
  <si>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</si>
  <si>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</si>
  <si>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</si>
  <si>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</si>
  <si>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</si>
  <si>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</si>
  <si>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</si>
  <si>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</si>
  <si>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</si>
  <si>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</si>
  <si>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</si>
  <si>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</si>
  <si>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</si>
  <si>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</si>
  <si>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</si>
  <si>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</si>
  <si>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</si>
  <si>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</si>
  <si>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</si>
  <si>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</si>
  <si>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</si>
  <si>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</si>
  <si>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</si>
  <si>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</si>
  <si>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</si>
  <si>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</si>
  <si>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</si>
  <si>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</si>
  <si>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</si>
  <si>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</si>
  <si>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</si>
  <si>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</si>
  <si>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</si>
  <si>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</si>
  <si>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</si>
  <si>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</si>
  <si>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</si>
  <si>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</si>
  <si>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</si>
  <si>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</si>
  <si>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</si>
  <si>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</si>
  <si>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</si>
  <si>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</si>
  <si>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</si>
  <si>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</si>
  <si>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</si>
  <si>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</si>
  <si>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</si>
  <si>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</si>
  <si>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</si>
  <si>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</si>
  <si>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</si>
  <si>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</si>
  <si>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</si>
  <si>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</si>
  <si>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</si>
  <si>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</si>
  <si>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</si>
  <si>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</si>
  <si>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</si>
  <si>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</si>
  <si>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</si>
  <si>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</si>
  <si>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</si>
  <si>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</si>
  <si>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</si>
  <si>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</si>
  <si>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</si>
  <si>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</si>
  <si>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</si>
  <si>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</si>
  <si>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</si>
  <si>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</si>
  <si>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</si>
  <si>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</si>
  <si>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</si>
  <si>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</si>
  <si>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</si>
  <si>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</si>
  <si>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</si>
  <si>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</si>
  <si>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</si>
  <si>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</si>
  <si>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</si>
  <si>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</si>
  <si>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</si>
  <si>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</si>
  <si>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</si>
  <si>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</si>
  <si>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</si>
  <si>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</si>
  <si>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</si>
  <si>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</si>
  <si>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</si>
  <si>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</si>
  <si>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</si>
  <si>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</si>
  <si>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</si>
  <si>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</si>
  <si>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</si>
  <si>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</si>
  <si>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</si>
  <si>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</si>
  <si>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</si>
  <si>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</si>
  <si>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</si>
  <si>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</si>
  <si>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</si>
  <si>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</si>
  <si>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</si>
  <si>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</si>
  <si>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</si>
  <si>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</si>
  <si>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</si>
  <si>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</si>
  <si>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</si>
  <si>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</si>
  <si>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</si>
  <si>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</si>
  <si>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</si>
  <si>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</si>
  <si>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</si>
  <si>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</si>
  <si>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</si>
  <si>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</si>
  <si>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</si>
  <si>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</si>
  <si>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</si>
  <si>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</si>
  <si>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</si>
  <si>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</si>
  <si>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</si>
  <si>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</si>
  <si>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</si>
  <si>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</si>
  <si>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</si>
  <si>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</si>
  <si>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</si>
  <si>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</si>
  <si>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</si>
  <si>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</si>
  <si>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</si>
  <si>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</si>
  <si>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</si>
  <si>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</si>
  <si>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</si>
  <si>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</si>
  <si>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</si>
  <si>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</si>
  <si>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</si>
  <si>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</si>
  <si>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</si>
  <si>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</si>
  <si>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</si>
  <si>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</si>
  <si>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</si>
  <si>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</si>
  <si>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</si>
  <si>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</si>
  <si>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</si>
  <si>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</si>
  <si>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</si>
  <si>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</si>
  <si>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</si>
  <si>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</si>
  <si>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</si>
  <si>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</si>
  <si>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</si>
  <si>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</si>
  <si>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</si>
  <si>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</si>
  <si>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</si>
  <si>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</si>
  <si>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</si>
  <si>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</si>
  <si>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</si>
  <si>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</si>
  <si>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</si>
  <si>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</si>
  <si>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</si>
  <si>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</si>
  <si>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</si>
  <si>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</si>
  <si>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</si>
  <si>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</si>
  <si>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</si>
  <si>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</si>
  <si>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</si>
  <si>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</si>
  <si>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</si>
  <si>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</si>
  <si>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</si>
  <si>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</si>
  <si>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</si>
  <si>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</si>
  <si>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</si>
  <si>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</si>
  <si>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</si>
  <si>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</si>
  <si>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</si>
  <si>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</si>
  <si>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</si>
  <si>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</si>
  <si>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</si>
  <si>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</si>
  <si>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</si>
  <si>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</si>
  <si>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</si>
  <si>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</si>
  <si>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</si>
  <si>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</si>
  <si>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</si>
  <si>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</si>
  <si>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</si>
  <si>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</si>
  <si>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</si>
  <si>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</si>
  <si>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</si>
  <si>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</si>
  <si>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</si>
  <si>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</si>
  <si>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</si>
  <si>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</si>
  <si>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</si>
  <si>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</si>
  <si>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</si>
  <si>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</si>
  <si>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</si>
  <si>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</si>
  <si>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</si>
  <si>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</si>
  <si>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</si>
  <si>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</si>
  <si>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</si>
  <si>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</si>
  <si>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</si>
  <si>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</si>
  <si>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</si>
  <si>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</si>
  <si>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</si>
  <si>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</si>
  <si>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</si>
  <si>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</si>
  <si>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</si>
  <si>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</si>
  <si>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</si>
  <si>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</si>
  <si>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</si>
  <si>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</si>
  <si>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</si>
  <si>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</si>
  <si>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</si>
  <si>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</si>
  <si>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</si>
  <si>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</si>
  <si>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</si>
  <si>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</si>
  <si>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</si>
  <si>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</si>
  <si>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</si>
  <si>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</si>
  <si>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</si>
  <si>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</si>
  <si>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</si>
  <si>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</si>
  <si>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</si>
  <si>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</si>
  <si>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</si>
  <si>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</si>
  <si>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</si>
  <si>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</si>
  <si>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</si>
  <si>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</si>
  <si>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</si>
  <si>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</si>
  <si>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</si>
  <si>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</si>
  <si>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</si>
  <si>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</si>
  <si>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</si>
  <si>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</si>
  <si>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</si>
  <si>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</si>
  <si>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</si>
  <si>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</si>
  <si>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</si>
  <si>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</si>
  <si>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</si>
  <si>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</si>
  <si>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</si>
  <si>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</si>
  <si>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</si>
  <si>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</si>
  <si>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</si>
  <si>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</si>
  <si>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</si>
  <si>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</si>
  <si>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</si>
  <si>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</si>
  <si>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</si>
  <si>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</si>
  <si>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</si>
  <si>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</si>
  <si>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</si>
  <si>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</si>
  <si>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</si>
  <si>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</si>
  <si>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</si>
  <si>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</si>
  <si>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</si>
  <si>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</si>
  <si>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</si>
  <si>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</si>
  <si>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</si>
  <si>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</si>
  <si>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</si>
  <si>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</si>
  <si>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</si>
  <si>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</si>
  <si>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</si>
  <si>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</si>
  <si>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</si>
  <si>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</si>
  <si>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</si>
  <si>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</si>
  <si>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</si>
  <si>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</si>
  <si>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</si>
  <si>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</si>
  <si>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</si>
  <si>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</si>
  <si>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</si>
  <si>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</si>
  <si>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</si>
  <si>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</si>
  <si>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</si>
  <si>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</si>
  <si>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</si>
  <si>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</si>
  <si>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</si>
  <si>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</si>
  <si>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</si>
  <si>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</si>
  <si>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</si>
  <si>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</si>
  <si>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</si>
  <si>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</si>
  <si>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</si>
  <si>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</si>
  <si>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</si>
  <si>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</si>
  <si>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</si>
  <si>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</si>
  <si>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</si>
  <si>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</si>
  <si>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</si>
  <si>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</si>
  <si>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</si>
  <si>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</si>
  <si>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</si>
  <si>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</si>
  <si>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</si>
  <si>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</si>
  <si>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</si>
  <si>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</si>
  <si>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</si>
  <si>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</si>
  <si>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</si>
  <si>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</si>
  <si>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</si>
  <si>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</si>
  <si>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</si>
  <si>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</si>
  <si>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</si>
  <si>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</si>
  <si>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</si>
  <si>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</si>
  <si>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</si>
  <si>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</si>
  <si>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</si>
  <si>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</si>
  <si>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</si>
  <si>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</si>
  <si>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</si>
  <si>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</si>
  <si>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</si>
  <si>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</si>
  <si>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</si>
  <si>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</si>
  <si>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</si>
  <si>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</si>
  <si>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</si>
  <si>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</si>
  <si>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</si>
  <si>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</si>
  <si>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</si>
  <si>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</si>
  <si>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</si>
  <si>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</si>
  <si>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</si>
  <si>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</si>
  <si>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</si>
  <si>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</si>
  <si>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</si>
  <si>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</si>
  <si>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</si>
  <si>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</si>
  <si>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</si>
  <si>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</si>
  <si>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</si>
  <si>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</si>
  <si>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</si>
  <si>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</si>
  <si>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</si>
  <si>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</si>
  <si>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</si>
  <si>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</si>
  <si>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</si>
  <si>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</si>
  <si>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</si>
  <si>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</si>
  <si>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</si>
  <si>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</si>
  <si>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</si>
  <si>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</si>
  <si>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</si>
  <si>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</si>
  <si>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</si>
  <si>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</si>
  <si>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</si>
  <si>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</si>
  <si>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</si>
  <si>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</si>
  <si>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</si>
  <si>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</si>
  <si>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</si>
  <si>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</si>
  <si>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</si>
  <si>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</si>
  <si>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</si>
  <si>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</si>
  <si>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</si>
  <si>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</si>
  <si>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</si>
  <si>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</si>
  <si>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</si>
  <si>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</si>
  <si>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</si>
  <si>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</si>
  <si>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</si>
  <si>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</si>
  <si>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</si>
  <si>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</si>
  <si>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</si>
  <si>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</si>
  <si>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</si>
  <si>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</si>
  <si>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</si>
  <si>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</si>
  <si>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</si>
  <si>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</si>
  <si>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</si>
  <si>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</si>
  <si>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</si>
  <si>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</si>
  <si>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</si>
  <si>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</si>
  <si>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</si>
  <si>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</si>
  <si>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</si>
  <si>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</si>
  <si>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</si>
  <si>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</si>
  <si>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</si>
  <si>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</si>
  <si>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</si>
  <si>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</si>
  <si>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</si>
  <si>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</si>
  <si>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</si>
  <si>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</si>
  <si>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</si>
  <si>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</si>
  <si>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</si>
  <si>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</si>
  <si>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</si>
  <si>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</si>
  <si>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</si>
  <si>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</si>
  <si>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</si>
  <si>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</si>
  <si>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</si>
  <si>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</si>
  <si>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</si>
  <si>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</si>
  <si>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</si>
  <si>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</si>
  <si>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</si>
  <si>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</si>
  <si>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</si>
  <si>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</si>
  <si>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</si>
  <si>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</si>
  <si>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</si>
  <si>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</si>
  <si>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</si>
  <si>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</si>
  <si>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</si>
  <si>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</si>
  <si>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</si>
  <si>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</si>
  <si>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</si>
  <si>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</si>
  <si>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</si>
  <si>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</si>
  <si>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</si>
  <si>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</si>
  <si>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</si>
  <si>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</si>
  <si>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</si>
  <si>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</si>
  <si>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</si>
  <si>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</si>
  <si>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</si>
  <si>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</si>
  <si>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</si>
  <si>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</si>
  <si>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</si>
  <si>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</si>
  <si>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</si>
  <si>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</si>
  <si>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</si>
  <si>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</si>
  <si>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</si>
  <si>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</si>
  <si>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</si>
  <si>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</si>
  <si>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</si>
  <si>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</si>
  <si>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</si>
  <si>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</si>
  <si>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</si>
  <si>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</si>
  <si>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</si>
  <si>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</si>
  <si>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</si>
  <si>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</si>
  <si>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</si>
  <si>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</si>
  <si>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</si>
  <si>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</si>
  <si>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</si>
  <si>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</si>
  <si>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</si>
  <si>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</si>
  <si>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</si>
  <si>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</si>
  <si>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</si>
  <si>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</si>
  <si>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</si>
  <si>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</si>
  <si>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</si>
  <si>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</si>
  <si>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</si>
  <si>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</si>
  <si>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</si>
  <si>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</si>
  <si>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</si>
  <si>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</si>
  <si>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</si>
  <si>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</si>
  <si>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</si>
  <si>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</si>
  <si>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</si>
  <si>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</si>
  <si>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</si>
  <si>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</si>
  <si>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</si>
  <si>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</si>
  <si>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</si>
  <si>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</si>
  <si>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</si>
  <si>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</si>
  <si>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</si>
  <si>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</si>
  <si>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</si>
  <si>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</si>
  <si>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</si>
  <si>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</si>
  <si>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</si>
  <si>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</si>
  <si>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</si>
  <si>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</si>
  <si>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</si>
  <si>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</si>
  <si>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</si>
  <si>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</si>
  <si>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</si>
  <si>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</si>
  <si>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</si>
  <si>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</si>
  <si>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</si>
  <si>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</si>
  <si>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</si>
  <si>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</si>
  <si>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</si>
  <si>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</si>
  <si>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</si>
  <si>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</si>
  <si>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</si>
  <si>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</si>
  <si>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</si>
  <si>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</si>
  <si>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</si>
  <si>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</si>
  <si>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</si>
  <si>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</si>
  <si>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</si>
  <si>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</si>
  <si>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</si>
  <si>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</si>
  <si>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</si>
  <si>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</si>
  <si>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</si>
  <si>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</si>
  <si>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</si>
  <si>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</si>
  <si>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</si>
  <si>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</si>
  <si>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</si>
  <si>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</si>
  <si>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</si>
  <si>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</si>
  <si>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</si>
  <si>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</si>
  <si>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</si>
  <si>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</si>
  <si>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</si>
  <si>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</si>
  <si>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</si>
  <si>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</si>
  <si>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</si>
  <si>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</si>
  <si>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</si>
  <si>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</si>
  <si>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</si>
  <si>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</si>
  <si>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</si>
  <si>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</si>
  <si>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</si>
  <si>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</si>
  <si>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</si>
  <si>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</si>
  <si>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</si>
  <si>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</si>
  <si>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</si>
  <si>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</si>
  <si>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</si>
  <si>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</si>
  <si>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</si>
  <si>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</si>
  <si>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</si>
  <si>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</si>
  <si>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</si>
  <si>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</si>
  <si>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</si>
  <si>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</si>
  <si>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</si>
  <si>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</si>
  <si>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</si>
  <si>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</si>
  <si>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</si>
  <si>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</si>
  <si>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</si>
  <si>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</si>
  <si>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</si>
  <si>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</si>
  <si>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</si>
  <si>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</si>
  <si>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</si>
  <si>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</si>
  <si>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</si>
  <si>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</si>
  <si>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</si>
  <si>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</si>
  <si>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</si>
  <si>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</si>
  <si>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</si>
  <si>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</si>
  <si>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</si>
  <si>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</si>
  <si>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</si>
  <si>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</si>
  <si>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</si>
  <si>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</si>
  <si>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</si>
  <si>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</si>
  <si>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</si>
  <si>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</si>
  <si>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</si>
  <si>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</si>
  <si>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</si>
  <si>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</si>
  <si>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</si>
  <si>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</si>
  <si>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</si>
  <si>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</si>
  <si>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</si>
  <si>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</si>
  <si>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</si>
  <si>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</si>
  <si>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</si>
  <si>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</si>
  <si>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</si>
  <si>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</si>
  <si>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</si>
  <si>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</si>
  <si>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</si>
  <si>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</si>
  <si>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</si>
  <si>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</si>
  <si>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</si>
  <si>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</si>
  <si>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</si>
  <si>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</si>
  <si>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</si>
  <si>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</si>
  <si>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</si>
  <si>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</si>
  <si>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</si>
  <si>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</si>
  <si>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</si>
  <si>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</si>
  <si>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</si>
  <si>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</si>
  <si>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</si>
  <si>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</si>
  <si>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</si>
  <si>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</si>
  <si>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</si>
  <si>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</si>
  <si>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</si>
  <si>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</si>
  <si>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</si>
  <si>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</si>
  <si>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</si>
  <si>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</si>
  <si>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</si>
  <si>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</si>
  <si>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</si>
  <si>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</si>
  <si>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</si>
  <si>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</si>
  <si>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</si>
  <si>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</si>
  <si>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</si>
  <si>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</si>
  <si>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</si>
  <si>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</si>
  <si>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</si>
  <si>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</si>
  <si>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</si>
  <si>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</si>
  <si>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</si>
  <si>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</si>
  <si>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</si>
  <si>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</si>
  <si>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</si>
  <si>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</si>
  <si>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</si>
  <si>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</si>
  <si>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</si>
  <si>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</si>
  <si>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</si>
  <si>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</si>
  <si>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</si>
  <si>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</si>
  <si>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</si>
  <si>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</si>
  <si>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</si>
  <si>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</si>
  <si>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</si>
  <si>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</si>
  <si>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</si>
  <si>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</si>
  <si>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</si>
  <si>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</si>
  <si>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</si>
  <si>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</si>
  <si>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</si>
  <si>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</si>
  <si>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</si>
  <si>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</si>
  <si>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</si>
  <si>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</si>
  <si>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</si>
  <si>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</si>
  <si>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</si>
  <si>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</si>
  <si>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</si>
  <si>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</si>
  <si>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</si>
  <si>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</si>
  <si>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</si>
  <si>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</si>
  <si>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</si>
  <si>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</si>
  <si>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</si>
  <si>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</si>
  <si>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</si>
  <si>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</si>
  <si>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</si>
  <si>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</si>
  <si>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</si>
  <si>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</si>
  <si>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</si>
  <si>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</si>
  <si>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</si>
  <si>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</si>
  <si>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</si>
  <si>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</si>
  <si>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</si>
  <si>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</si>
  <si>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</si>
  <si>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</si>
  <si>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</si>
  <si>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</si>
  <si>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</si>
  <si>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</si>
  <si>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</si>
  <si>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</si>
  <si>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</si>
  <si>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</si>
  <si>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</si>
  <si>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</si>
  <si>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</si>
  <si>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</si>
  <si>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</si>
  <si>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</si>
  <si>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</si>
  <si>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</si>
  <si>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</si>
  <si>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</si>
  <si>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</si>
  <si>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</si>
  <si>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</si>
  <si>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</si>
  <si>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</si>
  <si>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</si>
  <si>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</si>
  <si>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</si>
  <si>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</si>
  <si>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</si>
  <si>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</si>
  <si>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</si>
  <si>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</si>
  <si>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</si>
  <si>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</si>
  <si>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</si>
  <si>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</si>
  <si>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</si>
  <si>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</si>
  <si>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</si>
  <si>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</si>
  <si>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</si>
  <si>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</si>
  <si>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</si>
  <si>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</si>
  <si>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</si>
  <si>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</si>
  <si>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</si>
  <si>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</si>
  <si>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</si>
  <si>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</si>
  <si>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</si>
  <si>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</si>
  <si>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</si>
  <si>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</si>
  <si>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</si>
  <si>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</si>
  <si>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</si>
  <si>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</si>
  <si>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</si>
  <si>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</si>
  <si>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</si>
  <si>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</si>
  <si>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</si>
  <si>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</si>
  <si>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</si>
  <si>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</si>
  <si>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</si>
  <si>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</si>
  <si>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</si>
  <si>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</si>
  <si>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</si>
  <si>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</si>
  <si>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</si>
  <si>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</si>
  <si>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</si>
  <si>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</si>
  <si>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</si>
  <si>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</si>
  <si>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</si>
  <si>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</si>
  <si>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</si>
  <si>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</si>
  <si>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</si>
  <si>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</si>
  <si>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</si>
  <si>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</si>
  <si>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</si>
  <si>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</si>
  <si>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</si>
  <si>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</si>
  <si>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</si>
  <si>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</si>
  <si>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</si>
  <si>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</si>
  <si>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</si>
  <si>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</si>
  <si>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</si>
  <si>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</si>
  <si>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</si>
  <si>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</si>
  <si>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</si>
  <si>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</si>
  <si>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</si>
  <si>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</si>
  <si>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</si>
  <si>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</si>
  <si>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</si>
  <si>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</si>
  <si>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</si>
  <si>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</si>
  <si>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</si>
  <si>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</si>
  <si>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</si>
  <si>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</si>
  <si>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</si>
  <si>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</si>
  <si>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</si>
  <si>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</si>
  <si>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</si>
  <si>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</si>
  <si>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</si>
  <si>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</si>
  <si>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</si>
  <si>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</si>
  <si>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</si>
  <si>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</si>
  <si>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</si>
  <si>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</si>
  <si>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</si>
  <si>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</si>
  <si>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</si>
  <si>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</si>
  <si>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</si>
  <si>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</si>
  <si>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</si>
  <si>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</si>
  <si>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</si>
  <si>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</si>
  <si>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</si>
  <si>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</si>
  <si>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</si>
  <si>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</si>
  <si>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</si>
  <si>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</si>
  <si>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</si>
  <si>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</si>
  <si>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</si>
  <si>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</si>
  <si>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</si>
  <si>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</si>
  <si>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</si>
  <si>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</si>
  <si>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</si>
  <si>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</si>
  <si>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</si>
  <si>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</si>
  <si>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</si>
  <si>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</si>
  <si>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</si>
  <si>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</si>
  <si>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</si>
  <si>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</si>
  <si>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</si>
  <si>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</si>
  <si>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</si>
  <si>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</si>
  <si>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</si>
  <si>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</si>
  <si>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</si>
  <si>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</si>
  <si>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</si>
  <si>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</si>
  <si>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</si>
  <si>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</si>
  <si>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</si>
  <si>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</si>
  <si>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</si>
  <si>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</si>
  <si>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</si>
  <si>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</si>
  <si>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</si>
  <si>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</si>
  <si>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</si>
  <si>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</si>
  <si>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</si>
  <si>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</si>
  <si>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</si>
  <si>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</si>
  <si>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</si>
  <si>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</si>
  <si>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</si>
  <si>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</si>
  <si>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</si>
  <si>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</si>
  <si>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</si>
  <si>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</si>
  <si>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</si>
  <si>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</si>
  <si>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</si>
  <si>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</si>
  <si>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</si>
  <si>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</si>
  <si>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</si>
  <si>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</si>
  <si>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</si>
  <si>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</si>
  <si>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</si>
  <si>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</si>
  <si>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</si>
  <si>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</si>
  <si>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</si>
  <si>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</si>
  <si>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</si>
  <si>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</si>
  <si>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</si>
  <si>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</si>
  <si>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</si>
  <si>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</si>
  <si>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</si>
  <si>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</si>
  <si>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</si>
  <si>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</si>
  <si>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</si>
  <si>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</si>
  <si>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</si>
  <si>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</si>
  <si>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</si>
  <si>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</si>
  <si>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</si>
  <si>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</si>
  <si>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</si>
  <si>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</si>
  <si>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</si>
  <si>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</si>
  <si>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</si>
  <si>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</si>
  <si>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</si>
  <si>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</si>
  <si>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</si>
  <si>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</si>
  <si>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</si>
  <si>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</si>
  <si>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</si>
  <si>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</si>
  <si>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</si>
  <si>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</si>
  <si>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</si>
  <si>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</si>
  <si>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</si>
  <si>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</si>
  <si>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</si>
  <si>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</si>
  <si>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</si>
  <si>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</si>
  <si>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</si>
  <si>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</si>
  <si>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</si>
  <si>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</si>
  <si>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</si>
  <si>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</si>
  <si>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</si>
  <si>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</si>
  <si>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</si>
  <si>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</si>
  <si>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</si>
  <si>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</si>
  <si>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</si>
  <si>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</si>
  <si>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</si>
  <si>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</si>
  <si>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</si>
  <si>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</si>
  <si>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</si>
  <si>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</si>
  <si>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</si>
  <si>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</si>
  <si>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</si>
  <si>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</si>
  <si>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</si>
  <si>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</si>
  <si>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</si>
  <si>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</si>
  <si>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</si>
  <si>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</si>
  <si>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</si>
  <si>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</si>
  <si>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</si>
  <si>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</si>
  <si>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</si>
  <si>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</si>
  <si>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</si>
  <si>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</si>
  <si>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</si>
  <si>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</si>
  <si>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</si>
  <si>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</si>
  <si>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</si>
  <si>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</si>
  <si>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</si>
  <si>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</si>
  <si>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</si>
  <si>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</si>
  <si>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</si>
  <si>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</si>
  <si>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</si>
  <si>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</si>
  <si>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</si>
  <si>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</si>
  <si>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</si>
  <si>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</si>
  <si>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</si>
  <si>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</si>
  <si>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</si>
  <si>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</si>
  <si>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</si>
  <si>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</si>
  <si>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</si>
  <si>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</si>
  <si>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</si>
  <si>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</si>
  <si>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</si>
  <si>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</si>
  <si>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</si>
  <si>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</si>
  <si>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</si>
  <si>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</si>
  <si>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</si>
  <si>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</si>
  <si>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</si>
  <si>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</si>
  <si>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</si>
  <si>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</si>
  <si>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</si>
  <si>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</si>
  <si>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</si>
  <si>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</si>
  <si>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</si>
  <si>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</si>
  <si>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</si>
  <si>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</si>
  <si>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</si>
  <si>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</si>
  <si>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</si>
  <si>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</si>
  <si>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</si>
  <si>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</si>
  <si>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</si>
  <si>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</si>
  <si>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</si>
  <si>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</si>
  <si>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</si>
  <si>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</si>
  <si>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</si>
  <si>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</si>
  <si>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</si>
  <si>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</si>
  <si>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</si>
  <si>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</si>
  <si>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</si>
  <si>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</si>
  <si>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</si>
  <si>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</si>
  <si>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</si>
  <si>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</si>
  <si>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</si>
  <si>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</si>
  <si>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</si>
  <si>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</si>
  <si>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</si>
  <si>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</si>
  <si>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</si>
  <si>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</si>
  <si>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</si>
  <si>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</si>
  <si>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</si>
  <si>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</si>
  <si>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</si>
  <si>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</si>
  <si>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</si>
  <si>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</si>
  <si>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</si>
  <si>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</si>
  <si>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</si>
  <si>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</si>
  <si>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</si>
  <si>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</si>
  <si>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</si>
  <si>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</si>
  <si>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</si>
  <si>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</si>
  <si>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</si>
  <si>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</si>
  <si>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</si>
  <si>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</si>
  <si>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</si>
  <si>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</si>
  <si>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</si>
  <si>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</si>
  <si>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</si>
  <si>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</si>
  <si>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</si>
  <si>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</si>
  <si>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</si>
  <si>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</si>
  <si>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</si>
  <si>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</si>
  <si>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</si>
  <si>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</si>
  <si>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</si>
  <si>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</si>
  <si>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</si>
  <si>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</si>
  <si>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</si>
  <si>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</si>
  <si>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</si>
  <si>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</si>
  <si>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</si>
  <si>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</si>
  <si>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</si>
  <si>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</si>
  <si>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</si>
  <si>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</si>
  <si>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</si>
  <si>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</si>
  <si>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</si>
  <si>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</si>
  <si>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</si>
  <si>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</si>
  <si>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</si>
  <si>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</si>
  <si>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</si>
  <si>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</si>
  <si>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</si>
  <si>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</si>
  <si>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</si>
  <si>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</si>
  <si>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</si>
  <si>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</si>
  <si>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</si>
  <si>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</si>
  <si>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</si>
  <si>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</si>
  <si>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</si>
  <si>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</si>
  <si>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</si>
  <si>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</si>
  <si>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</si>
  <si>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</si>
  <si>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</si>
  <si>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</si>
  <si>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</si>
  <si>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</si>
  <si>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</si>
  <si>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</si>
  <si>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</si>
  <si>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</si>
  <si>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</si>
  <si>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</si>
  <si>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</si>
  <si>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</si>
  <si>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</si>
  <si>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</si>
  <si>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</si>
  <si>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</si>
  <si>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</si>
  <si>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</si>
  <si>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</si>
  <si>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</si>
  <si>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</si>
  <si>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</si>
  <si>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</si>
  <si>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</si>
  <si>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</si>
  <si>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</si>
  <si>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</si>
  <si>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</si>
  <si>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</si>
  <si>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</si>
  <si>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</si>
  <si>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</si>
  <si>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</si>
  <si>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</si>
  <si>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</si>
  <si>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</si>
  <si>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</si>
  <si>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</si>
  <si>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</si>
  <si>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</si>
  <si>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</si>
  <si>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</si>
  <si>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</si>
  <si>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</si>
  <si>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</si>
  <si>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</si>
  <si>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</si>
  <si>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</si>
  <si>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</si>
  <si>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</si>
  <si>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</si>
  <si>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</si>
  <si>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</si>
  <si>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</si>
  <si>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</si>
  <si>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</si>
  <si>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</si>
  <si>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</si>
  <si>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</si>
  <si>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</si>
  <si>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</si>
  <si>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</si>
  <si>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</si>
  <si>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</si>
  <si>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</si>
  <si>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</si>
  <si>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</si>
  <si>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</si>
  <si>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</si>
  <si>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</si>
  <si>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</si>
  <si>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</si>
  <si>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</si>
  <si>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</si>
  <si>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</si>
  <si>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</si>
  <si>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</si>
  <si>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</si>
  <si>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</si>
  <si>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</si>
  <si>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</si>
  <si>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</si>
  <si>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</si>
  <si>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</si>
  <si>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</si>
  <si>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</si>
  <si>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</si>
  <si>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</si>
  <si>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</si>
  <si>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</si>
  <si>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</si>
  <si>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</si>
  <si>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</si>
  <si>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</si>
  <si>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</si>
  <si>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</si>
  <si>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</si>
  <si>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</si>
  <si>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</si>
  <si>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</si>
  <si>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</si>
  <si>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</si>
  <si>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</si>
  <si>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</si>
  <si>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</si>
  <si>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</si>
  <si>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</si>
  <si>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</si>
  <si>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</si>
  <si>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</si>
  <si>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</si>
  <si>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</si>
  <si>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</si>
  <si>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</si>
  <si>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</si>
  <si>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</si>
  <si>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</si>
  <si>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</si>
  <si>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</si>
  <si>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</si>
  <si>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</si>
  <si>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</si>
  <si>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</si>
  <si>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</si>
  <si>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</si>
  <si>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</si>
  <si>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</si>
  <si>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</si>
  <si>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</si>
  <si>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</si>
  <si>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</si>
  <si>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</si>
  <si>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</si>
  <si>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</si>
  <si>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</si>
  <si>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</si>
  <si>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</si>
  <si>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</si>
  <si>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</si>
  <si>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</si>
  <si>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</si>
  <si>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</si>
  <si>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</si>
  <si>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</si>
  <si>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</si>
  <si>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</si>
  <si>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</si>
  <si>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</si>
  <si>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</si>
  <si>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</si>
  <si>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</si>
  <si>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</si>
  <si>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</si>
  <si>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</si>
  <si>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</si>
  <si>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</si>
  <si>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</si>
  <si>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</si>
  <si>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</si>
  <si>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</si>
  <si>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</si>
  <si>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</si>
  <si>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</si>
  <si>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</si>
  <si>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</si>
  <si>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</si>
  <si>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</si>
  <si>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</si>
  <si>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</si>
  <si>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</si>
  <si>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</si>
  <si>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</si>
  <si>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</si>
  <si>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</si>
  <si>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</si>
  <si>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</si>
  <si>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</si>
  <si>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</si>
  <si>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</si>
  <si>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</si>
  <si>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</si>
  <si>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</si>
  <si>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</si>
  <si>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</si>
  <si>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</si>
  <si>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</si>
  <si>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</si>
  <si>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</si>
  <si>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</si>
  <si>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</si>
  <si>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</si>
  <si>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</si>
  <si>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</si>
  <si>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</si>
  <si>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</si>
  <si>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</si>
  <si>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</si>
  <si>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</si>
  <si>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</si>
  <si>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</si>
  <si>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</si>
  <si>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</si>
  <si>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</si>
  <si>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</si>
  <si>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</si>
  <si>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</si>
  <si>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</si>
  <si>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</si>
  <si>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</si>
  <si>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</si>
  <si>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</si>
  <si>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</si>
  <si>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</si>
  <si>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</si>
  <si>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</si>
  <si>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</si>
  <si>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</si>
  <si>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</si>
  <si>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</si>
  <si>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</si>
  <si>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</si>
  <si>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</si>
  <si>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</si>
  <si>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</si>
  <si>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</si>
  <si>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</si>
  <si>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</si>
  <si>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</si>
  <si>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</si>
  <si>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</si>
  <si>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</si>
  <si>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</si>
  <si>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</si>
  <si>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</si>
  <si>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</si>
  <si>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</si>
  <si>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</si>
  <si>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</si>
  <si>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</si>
  <si>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</si>
  <si>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</si>
  <si>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</si>
  <si>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</si>
  <si>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</si>
  <si>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</si>
  <si>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</si>
  <si>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</si>
  <si>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</si>
  <si>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</si>
  <si>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</si>
  <si>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</si>
  <si>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</si>
  <si>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</si>
  <si>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</si>
  <si>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</si>
  <si>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</si>
  <si>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</si>
  <si>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</si>
  <si>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</si>
  <si>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</si>
  <si>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</si>
  <si>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</si>
  <si>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</si>
  <si>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</si>
  <si>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</si>
  <si>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</si>
  <si>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</si>
  <si>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</si>
  <si>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</si>
  <si>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</si>
  <si>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</si>
  <si>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</si>
  <si>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</si>
  <si>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</si>
  <si>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</si>
  <si>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</si>
  <si>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</si>
  <si>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</si>
  <si>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</si>
  <si>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</si>
  <si>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</si>
  <si>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</si>
  <si>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</si>
  <si>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</si>
  <si>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</si>
  <si>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</si>
  <si>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</si>
  <si>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</si>
  <si>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</si>
  <si>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</si>
  <si>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</si>
  <si>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</si>
  <si>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</si>
  <si>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</si>
  <si>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</si>
  <si>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</si>
  <si>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</si>
  <si>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</si>
  <si>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</si>
  <si>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</si>
  <si>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</si>
  <si>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</si>
  <si>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</si>
  <si>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</si>
  <si>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</si>
  <si>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</si>
  <si>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</si>
  <si>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</si>
  <si>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</si>
  <si>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</si>
  <si>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</si>
  <si>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</si>
  <si>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</si>
  <si>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</si>
  <si>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</si>
  <si>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</si>
  <si>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</si>
  <si>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</si>
  <si>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</si>
  <si>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</si>
  <si>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</si>
  <si>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</si>
  <si>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</si>
  <si>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</si>
  <si>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</si>
  <si>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</si>
  <si>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</si>
  <si>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</si>
  <si>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</si>
  <si>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</si>
  <si>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</si>
  <si>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</si>
  <si>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</si>
  <si>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</si>
  <si>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</si>
  <si>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</si>
  <si>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</si>
  <si>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</si>
  <si>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</si>
  <si>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</si>
  <si>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</si>
  <si>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</si>
  <si>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</si>
  <si>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</si>
  <si>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</si>
  <si>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</si>
  <si>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</si>
  <si>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</si>
  <si>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</si>
  <si>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</si>
  <si>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</si>
  <si>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</si>
  <si>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</si>
  <si>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</si>
  <si>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</si>
  <si>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</si>
  <si>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</si>
  <si>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</si>
  <si>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</si>
  <si>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</si>
  <si>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</si>
  <si>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</si>
  <si>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</si>
  <si>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</si>
  <si>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</si>
  <si>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</si>
  <si>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</si>
  <si>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</si>
  <si>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</si>
  <si>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</si>
  <si>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</si>
  <si>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</si>
  <si>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</si>
  <si>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</si>
  <si>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</si>
  <si>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</si>
  <si>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</si>
  <si>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</si>
  <si>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</si>
  <si>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</si>
  <si>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</si>
  <si>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</si>
  <si>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</si>
  <si>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</si>
  <si>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</si>
  <si>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</si>
  <si>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</si>
  <si>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</si>
  <si>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</si>
  <si>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</si>
  <si>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</si>
  <si>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</si>
  <si>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</si>
  <si>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</si>
  <si>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</si>
  <si>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</si>
  <si>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</si>
  <si>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</si>
  <si>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</si>
  <si>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</si>
  <si>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</si>
  <si>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</si>
  <si>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</si>
  <si>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</si>
  <si>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</si>
  <si>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</si>
  <si>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</si>
  <si>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</si>
  <si>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</si>
  <si>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</si>
  <si>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</si>
  <si>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</si>
  <si>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</si>
  <si>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</si>
  <si>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</si>
  <si>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</si>
  <si>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</si>
  <si>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</si>
  <si>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</si>
  <si>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</si>
  <si>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</si>
  <si>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</si>
  <si>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</si>
  <si>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</si>
  <si>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</si>
  <si>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</si>
  <si>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</si>
  <si>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</si>
  <si>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</si>
  <si>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</si>
  <si>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</si>
  <si>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</si>
  <si>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</si>
  <si>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</si>
  <si>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</si>
  <si>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</si>
  <si>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</si>
  <si>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</si>
  <si>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</si>
  <si>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</si>
  <si>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</si>
  <si>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</si>
  <si>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</si>
  <si>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</si>
  <si>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</si>
  <si>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</si>
  <si>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</si>
  <si>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</si>
  <si>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</si>
  <si>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</si>
  <si>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</si>
  <si>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</si>
  <si>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</si>
  <si>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</si>
  <si>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</si>
  <si>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</si>
  <si>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</si>
  <si>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</si>
  <si>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</si>
  <si>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</si>
  <si>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</si>
  <si>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</si>
  <si>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</si>
  <si>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</si>
  <si>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</si>
  <si>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</si>
  <si>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</si>
  <si>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</si>
  <si>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</si>
  <si>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</si>
  <si>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</si>
  <si>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</si>
  <si>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</si>
  <si>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</si>
  <si>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</si>
  <si>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</si>
  <si>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</si>
  <si>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</si>
  <si>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</si>
  <si>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</si>
  <si>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</si>
  <si>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</si>
  <si>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</si>
  <si>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</si>
  <si>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</si>
  <si>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</si>
  <si>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</si>
  <si>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</si>
  <si>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</si>
  <si>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</si>
  <si>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</si>
  <si>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</si>
  <si>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</si>
  <si>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</si>
  <si>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</si>
  <si>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</si>
  <si>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</si>
  <si>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</si>
  <si>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</si>
  <si>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</si>
  <si>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</si>
  <si>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</si>
  <si>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</si>
  <si>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</si>
  <si>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</si>
  <si>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</si>
  <si>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</si>
  <si>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</si>
  <si>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</si>
  <si>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</si>
  <si>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</si>
  <si>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</si>
  <si>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</si>
  <si>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</si>
  <si>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</si>
  <si>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</si>
  <si>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</si>
  <si>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</si>
  <si>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</si>
  <si>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</si>
  <si>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</si>
  <si>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</si>
  <si>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</si>
  <si>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</si>
  <si>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</si>
  <si>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</si>
  <si>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</si>
  <si>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</si>
  <si>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</si>
  <si>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</si>
  <si>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</si>
  <si>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</si>
  <si>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</si>
  <si>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</si>
  <si>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</si>
  <si>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</si>
  <si>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</si>
  <si>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</si>
  <si>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</si>
  <si>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</si>
  <si>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</si>
  <si>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</si>
  <si>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</si>
  <si>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</si>
  <si>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</si>
  <si>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</si>
  <si>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</si>
  <si>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</si>
  <si>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</si>
  <si>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</si>
  <si>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</si>
  <si>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</si>
  <si>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</si>
  <si>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</si>
  <si>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</si>
  <si>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</si>
  <si>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</si>
  <si>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</si>
  <si>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</si>
  <si>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</si>
  <si>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</si>
  <si>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</si>
  <si>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</si>
  <si>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</si>
  <si>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</si>
  <si>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</si>
  <si>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</si>
  <si>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</si>
  <si>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</si>
  <si>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</si>
  <si>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</si>
  <si>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</si>
  <si>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</si>
  <si>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</si>
  <si>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</si>
  <si>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</si>
  <si>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</si>
  <si>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</si>
  <si>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</si>
  <si>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</si>
  <si>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</si>
  <si>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</si>
  <si>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</si>
  <si>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</si>
  <si>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</si>
  <si>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</si>
  <si>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</si>
  <si>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</si>
  <si>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</si>
  <si>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</si>
  <si>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</si>
  <si>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</si>
  <si>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</si>
  <si>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</si>
  <si>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</si>
  <si>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</si>
  <si>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</si>
  <si>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</si>
  <si>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</si>
  <si>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</si>
  <si>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</si>
  <si>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</si>
  <si>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</si>
  <si>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</si>
  <si>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</si>
  <si>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</si>
  <si>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</si>
  <si>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</si>
  <si>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</si>
  <si>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</si>
  <si>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</si>
  <si>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</si>
  <si>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</si>
  <si>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</si>
  <si>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</si>
  <si>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</si>
  <si>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</si>
  <si>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</si>
  <si>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</si>
  <si>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</si>
  <si>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</si>
  <si>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</si>
  <si>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</si>
  <si>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</si>
  <si>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</si>
  <si>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</si>
  <si>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</si>
  <si>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</si>
  <si>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</si>
  <si>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</si>
  <si>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</si>
  <si>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</si>
  <si>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</si>
  <si>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</si>
  <si>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</si>
  <si>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</si>
  <si>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</si>
  <si>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</si>
  <si>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</si>
  <si>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</si>
  <si>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</si>
  <si>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</si>
  <si>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</si>
  <si>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</si>
  <si>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</si>
  <si>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</si>
  <si>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</si>
  <si>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</si>
  <si>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</si>
  <si>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</si>
  <si>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</si>
  <si>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</si>
  <si>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</si>
  <si>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</si>
  <si>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</si>
  <si>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</si>
  <si>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</si>
  <si>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</si>
  <si>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</si>
  <si>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</si>
  <si>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</si>
  <si>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</si>
  <si>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</si>
  <si>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</si>
  <si>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</si>
  <si>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</si>
  <si>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</si>
  <si>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</si>
  <si>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</si>
  <si>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</si>
  <si>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</si>
  <si>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</si>
  <si>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</si>
  <si>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</si>
  <si>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</si>
  <si>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</si>
  <si>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</si>
  <si>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</si>
  <si>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</si>
  <si>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</si>
  <si>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</si>
  <si>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</si>
  <si>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</si>
  <si>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</si>
  <si>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</si>
  <si>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</si>
  <si>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</si>
  <si>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</si>
  <si>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</si>
  <si>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</si>
  <si>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</si>
  <si>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</si>
  <si>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</si>
  <si>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</si>
  <si>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</si>
  <si>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</si>
  <si>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</si>
  <si>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</si>
  <si>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</si>
  <si>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</si>
  <si>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</si>
  <si>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</si>
  <si>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</si>
  <si>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</si>
  <si>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</si>
  <si>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</si>
  <si>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</si>
  <si>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</si>
  <si>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</si>
  <si>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</si>
  <si>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</si>
  <si>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</si>
  <si>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</si>
  <si>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</si>
  <si>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</si>
  <si>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</si>
  <si>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</si>
  <si>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</si>
  <si>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</si>
  <si>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</si>
  <si>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</si>
  <si>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</si>
  <si>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</si>
  <si>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</si>
  <si>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</si>
  <si>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</si>
  <si>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</si>
  <si>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</si>
  <si>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</si>
  <si>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</si>
  <si>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</si>
  <si>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</si>
  <si>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</si>
  <si>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</si>
  <si>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</si>
  <si>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</si>
  <si>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</si>
  <si>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</si>
  <si>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</si>
  <si>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</si>
  <si>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</si>
  <si>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</si>
  <si>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</si>
  <si>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</si>
  <si>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</si>
  <si>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</si>
  <si>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</si>
  <si>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</si>
  <si>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</si>
  <si>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</si>
  <si>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</si>
  <si>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</si>
  <si>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</si>
  <si>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</si>
  <si>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</si>
  <si>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</si>
  <si>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</si>
  <si>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</si>
  <si>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</si>
  <si>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</si>
  <si>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</si>
  <si>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</si>
  <si>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</si>
  <si>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</si>
  <si>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</si>
  <si>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</si>
  <si>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</si>
  <si>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</si>
  <si>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</si>
  <si>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</si>
  <si>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</si>
  <si>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</si>
  <si>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</si>
  <si>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</si>
  <si>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</si>
  <si>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</si>
  <si>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</si>
  <si>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</si>
  <si>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</si>
  <si>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</si>
  <si>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</si>
  <si>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</si>
  <si>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</si>
  <si>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</si>
  <si>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</si>
  <si>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</si>
  <si>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</si>
  <si>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</si>
  <si>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</si>
  <si>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</si>
  <si>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</si>
  <si>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</si>
  <si>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</si>
  <si>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</si>
  <si>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</si>
  <si>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</si>
  <si>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</si>
  <si>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</si>
  <si>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</si>
  <si>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</si>
  <si>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</si>
  <si>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</si>
  <si>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</si>
  <si>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</si>
  <si>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</si>
  <si>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</si>
  <si>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</si>
  <si>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</si>
  <si>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</si>
  <si>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</si>
  <si>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</si>
  <si>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</si>
  <si>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</si>
  <si>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</si>
  <si>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</si>
  <si>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</si>
  <si>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</si>
  <si>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</si>
  <si>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</si>
  <si>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</si>
  <si>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</si>
  <si>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</si>
  <si>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</si>
  <si>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</si>
  <si>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</si>
  <si>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</si>
  <si>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</si>
  <si>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</si>
  <si>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</si>
  <si>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</si>
  <si>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</si>
  <si>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</si>
  <si>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</si>
  <si>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</si>
  <si>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</si>
  <si>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</si>
  <si>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</si>
  <si>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</si>
  <si>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</si>
  <si>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</si>
  <si>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</si>
  <si>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</si>
  <si>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</si>
  <si>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</si>
  <si>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</si>
  <si>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</si>
  <si>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</si>
  <si>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</si>
  <si>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</si>
  <si>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</si>
  <si>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</si>
  <si>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</si>
  <si>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</si>
  <si>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</si>
  <si>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</si>
  <si>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</si>
  <si>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</si>
  <si>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</si>
  <si>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</si>
  <si>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</si>
  <si>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</si>
  <si>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</si>
  <si>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</si>
  <si>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</si>
  <si>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</si>
  <si>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</si>
  <si>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</si>
  <si>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</si>
  <si>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</si>
  <si>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</si>
  <si>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</si>
  <si>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</si>
  <si>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</si>
  <si>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</si>
  <si>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</si>
  <si>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</si>
  <si>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</si>
  <si>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</si>
  <si>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</si>
  <si>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</si>
  <si>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</si>
  <si>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</si>
  <si>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</si>
  <si>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</si>
  <si>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</si>
  <si>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</si>
  <si>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</si>
  <si>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</si>
  <si>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</si>
  <si>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</si>
  <si>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</si>
  <si>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</si>
  <si>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</si>
  <si>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</si>
  <si>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</si>
  <si>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</si>
  <si>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</si>
  <si>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</si>
  <si>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</si>
  <si>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</si>
  <si>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</si>
  <si>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</si>
  <si>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</si>
  <si>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</si>
  <si>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</si>
  <si>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</si>
  <si>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</si>
  <si>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</si>
  <si>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</si>
  <si>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</si>
  <si>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</si>
  <si>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</si>
  <si>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</si>
  <si>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</si>
  <si>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</si>
  <si>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</si>
  <si>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</si>
  <si>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</si>
  <si>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</si>
  <si>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</si>
  <si>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</si>
  <si>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</si>
  <si>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</si>
  <si>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</si>
  <si>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</si>
  <si>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</si>
  <si>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</si>
  <si>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</si>
  <si>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</si>
  <si>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</si>
  <si>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</si>
  <si>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</si>
  <si>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</si>
  <si>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</si>
  <si>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</si>
  <si>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</si>
  <si>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</si>
  <si>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</si>
  <si>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</si>
  <si>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</si>
  <si>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</si>
  <si>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</si>
  <si>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</si>
  <si>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</si>
  <si>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</si>
  <si>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</si>
  <si>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</si>
  <si>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</si>
  <si>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</si>
  <si>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</si>
  <si>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</si>
  <si>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</si>
  <si>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</si>
  <si>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</si>
  <si>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</si>
  <si>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</si>
  <si>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</si>
  <si>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</si>
  <si>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</si>
  <si>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</si>
  <si>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</si>
  <si>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</si>
  <si>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</si>
  <si>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</si>
  <si>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</si>
  <si>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</si>
  <si>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</si>
  <si>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</si>
  <si>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</si>
  <si>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</si>
  <si>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</si>
  <si>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</si>
  <si>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</si>
  <si>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</si>
  <si>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</si>
  <si>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</si>
  <si>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</si>
  <si>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</si>
  <si>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</si>
  <si>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</si>
  <si>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</si>
  <si>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</si>
  <si>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</si>
  <si>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</si>
  <si>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</si>
  <si>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</si>
  <si>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</si>
  <si>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</si>
  <si>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</si>
  <si>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</si>
  <si>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</si>
  <si>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</si>
  <si>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</si>
  <si>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</si>
  <si>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</si>
  <si>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</si>
  <si>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</si>
  <si>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</si>
  <si>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</si>
  <si>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</si>
  <si>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</si>
  <si>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</si>
  <si>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</si>
  <si>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</si>
  <si>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</si>
  <si>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</si>
  <si>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</si>
  <si>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</si>
  <si>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</si>
  <si>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</si>
  <si>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</si>
  <si>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</si>
  <si>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</si>
  <si>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</si>
  <si>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</si>
  <si>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</si>
  <si>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</si>
  <si>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</si>
  <si>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</si>
  <si>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</si>
  <si>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</si>
  <si>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</si>
  <si>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</si>
  <si>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</si>
  <si>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</si>
  <si>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</si>
  <si>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</si>
  <si>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</si>
  <si>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</si>
  <si>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</si>
  <si>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</si>
  <si>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</si>
  <si>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</si>
  <si>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</si>
  <si>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</si>
  <si>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</si>
  <si>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</si>
  <si>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</si>
  <si>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</si>
  <si>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</si>
  <si>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</si>
  <si>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</si>
  <si>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</si>
  <si>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</si>
  <si>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</si>
  <si>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</si>
  <si>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</si>
  <si>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</si>
  <si>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</si>
  <si>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</si>
  <si>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</si>
  <si>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</si>
  <si>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</si>
  <si>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</si>
  <si>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</si>
  <si>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</si>
  <si>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</si>
  <si>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</si>
  <si>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</si>
  <si>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</si>
  <si>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</si>
  <si>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</si>
  <si>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</si>
  <si>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</si>
  <si>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</si>
  <si>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</si>
  <si>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</si>
  <si>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</si>
  <si>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</si>
  <si>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</si>
  <si>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</si>
  <si>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</si>
  <si>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</si>
  <si>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</si>
  <si>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</si>
  <si>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</si>
  <si>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</si>
  <si>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</si>
  <si>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</si>
  <si>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</si>
  <si>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</si>
  <si>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</si>
  <si>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</si>
  <si>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</si>
  <si>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</si>
  <si>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</si>
  <si>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</si>
  <si>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</si>
  <si>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</si>
  <si>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</si>
  <si>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</si>
  <si>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</si>
  <si>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</si>
  <si>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</si>
  <si>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</si>
  <si>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</si>
  <si>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</si>
  <si>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</si>
  <si>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</si>
  <si>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</si>
  <si>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</si>
  <si>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</si>
  <si>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</si>
  <si>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</si>
  <si>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</si>
  <si>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</si>
  <si>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</si>
  <si>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</si>
  <si>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</si>
  <si>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</si>
  <si>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</si>
  <si>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</si>
  <si>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</si>
  <si>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</si>
  <si>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</si>
  <si>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</si>
  <si>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</si>
  <si>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</si>
  <si>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</si>
  <si>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</si>
  <si>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</si>
  <si>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</si>
  <si>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</si>
  <si>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</si>
  <si>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</si>
  <si>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</si>
  <si>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</si>
  <si>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</si>
  <si>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</si>
  <si>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</si>
  <si>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</si>
  <si>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</si>
  <si>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</si>
  <si>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</si>
  <si>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</si>
  <si>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</si>
  <si>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</si>
  <si>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</si>
  <si>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</si>
  <si>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</si>
  <si>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</si>
  <si>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</si>
  <si>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</si>
  <si>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</si>
  <si>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</si>
  <si>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</si>
  <si>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</si>
  <si>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</si>
  <si>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</si>
  <si>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</si>
  <si>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</si>
  <si>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</si>
  <si>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</si>
  <si>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</si>
  <si>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</si>
  <si>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</si>
  <si>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</si>
  <si>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</si>
  <si>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</si>
  <si>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</si>
  <si>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</si>
  <si>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</si>
  <si>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</si>
  <si>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</si>
  <si>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</si>
  <si>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</si>
  <si>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</si>
  <si>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</si>
  <si>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</si>
  <si>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</si>
  <si>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</si>
  <si>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</si>
  <si>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</si>
  <si>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</si>
  <si>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</si>
  <si>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</si>
  <si>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</si>
  <si>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</si>
  <si>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</si>
  <si>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</si>
  <si>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</si>
  <si>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</si>
  <si>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</si>
  <si>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</si>
  <si>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</si>
  <si>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</si>
  <si>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</si>
  <si>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</si>
  <si>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</si>
  <si>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</si>
  <si>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</si>
  <si>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</si>
  <si>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</si>
  <si>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</si>
  <si>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</si>
  <si>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</si>
  <si>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</si>
  <si>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</si>
  <si>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</si>
  <si>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</si>
  <si>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</si>
  <si>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</si>
  <si>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</si>
  <si>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</si>
  <si>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</si>
  <si>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</si>
  <si>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</si>
  <si>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</si>
  <si>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</si>
  <si>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</si>
  <si>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</si>
  <si>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</si>
  <si>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</si>
  <si>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</si>
  <si>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</si>
  <si>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</si>
  <si>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</si>
  <si>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</si>
  <si>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</si>
  <si>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</si>
  <si>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</si>
  <si>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</si>
  <si>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</si>
  <si>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</si>
  <si>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</si>
  <si>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</si>
  <si>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</si>
  <si>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</si>
  <si>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</si>
  <si>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</si>
  <si>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</si>
  <si>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</si>
  <si>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</si>
  <si>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</si>
  <si>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</si>
  <si>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</si>
  <si>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</si>
  <si>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</si>
  <si>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</si>
  <si>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</si>
  <si>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</si>
  <si>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</si>
  <si>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</si>
  <si>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</si>
  <si>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</si>
  <si>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</si>
  <si>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</si>
  <si>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</si>
  <si>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</si>
  <si>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</si>
  <si>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</si>
  <si>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</si>
  <si>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</si>
  <si>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</si>
  <si>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</si>
  <si>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</si>
  <si>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</si>
  <si>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</si>
  <si>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</si>
  <si>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</si>
  <si>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</si>
  <si>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</si>
  <si>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</si>
  <si>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</si>
  <si>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</si>
  <si>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</si>
  <si>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</si>
  <si>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</si>
  <si>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</si>
  <si>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</si>
  <si>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</si>
  <si>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</si>
  <si>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</si>
  <si>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</si>
  <si>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</si>
  <si>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</si>
  <si>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</si>
  <si>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</si>
  <si>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</si>
  <si>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</si>
  <si>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</si>
  <si>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</si>
  <si>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</si>
  <si>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</si>
  <si>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</si>
  <si>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</si>
  <si>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</si>
  <si>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</si>
  <si>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</si>
  <si>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</si>
  <si>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</si>
  <si>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</si>
  <si>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</si>
  <si>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</si>
  <si>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</si>
  <si>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</si>
  <si>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</si>
  <si>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</si>
  <si>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</si>
  <si>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</si>
  <si>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</si>
  <si>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</si>
  <si>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</si>
  <si>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</si>
  <si>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</si>
  <si>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</si>
  <si>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</si>
  <si>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</si>
  <si>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</si>
  <si>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</si>
  <si>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</si>
  <si>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</si>
  <si>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</si>
  <si>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</si>
  <si>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</si>
  <si>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</si>
  <si>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</si>
  <si>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</si>
  <si>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</si>
  <si>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</si>
  <si>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</si>
  <si>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</si>
  <si>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</si>
  <si>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</si>
  <si>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</si>
  <si>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</si>
  <si>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</si>
  <si>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</si>
  <si>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</si>
  <si>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</si>
  <si>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</si>
  <si>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</si>
  <si>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</si>
  <si>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</si>
  <si>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</si>
  <si>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</si>
  <si>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</si>
  <si>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</si>
  <si>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</si>
  <si>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</si>
  <si>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</si>
  <si>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</si>
  <si>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</si>
  <si>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</si>
  <si>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</si>
  <si>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</si>
  <si>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</si>
  <si>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</si>
  <si>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</si>
  <si>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</si>
  <si>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</si>
  <si>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</si>
  <si>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</si>
  <si>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</si>
  <si>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</si>
  <si>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</si>
  <si>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</si>
  <si>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</si>
  <si>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</si>
  <si>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</si>
  <si>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</si>
  <si>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</si>
  <si>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</si>
  <si>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</si>
  <si>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</si>
  <si>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</si>
  <si>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</si>
  <si>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</si>
  <si>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</si>
  <si>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</si>
  <si>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</si>
  <si>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</si>
  <si>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</si>
  <si>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</si>
  <si>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</si>
  <si>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</si>
  <si>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</si>
  <si>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</si>
  <si>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</si>
  <si>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</si>
  <si>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</si>
  <si>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</si>
  <si>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</si>
  <si>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</si>
  <si>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</si>
  <si>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</si>
  <si>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</si>
  <si>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</si>
  <si>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</si>
  <si>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</si>
  <si>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</si>
  <si>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</si>
  <si>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</si>
  <si>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</si>
  <si>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</si>
  <si>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</si>
  <si>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</si>
  <si>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</si>
  <si>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</si>
  <si>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</si>
  <si>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</si>
  <si>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</si>
  <si>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</si>
  <si>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</si>
  <si>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</si>
  <si>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</si>
  <si>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</si>
  <si>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</si>
  <si>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</si>
  <si>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</si>
  <si>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</si>
  <si>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</si>
  <si>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</si>
  <si>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</si>
  <si>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</si>
  <si>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</si>
  <si>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</si>
  <si>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</si>
  <si>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</si>
  <si>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</si>
  <si>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</si>
  <si>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</si>
  <si>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</si>
  <si>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</si>
  <si>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</si>
  <si>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</si>
  <si>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</si>
  <si>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</si>
  <si>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</si>
  <si>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</si>
  <si>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</si>
  <si>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</si>
  <si>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</si>
  <si>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</si>
  <si>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</si>
  <si>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</si>
  <si>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</si>
  <si>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</si>
  <si>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</si>
  <si>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</si>
  <si>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</si>
  <si>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</si>
  <si>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</si>
  <si>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</si>
  <si>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</si>
  <si>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</si>
  <si>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</si>
  <si>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</si>
  <si>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</si>
  <si>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</si>
  <si>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</si>
  <si>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</si>
  <si>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</si>
  <si>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</si>
  <si>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</si>
  <si>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</si>
  <si>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</si>
  <si>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</si>
  <si>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</si>
  <si>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</si>
  <si>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</si>
  <si>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</si>
  <si>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</si>
  <si>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</si>
  <si>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</si>
  <si>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</si>
  <si>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</si>
  <si>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</si>
  <si>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</si>
  <si>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</si>
  <si>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</si>
  <si>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</si>
  <si>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</si>
  <si>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</si>
  <si>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</si>
  <si>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</si>
  <si>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</si>
  <si>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</si>
  <si>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</si>
  <si>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</si>
  <si>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</si>
  <si>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</si>
  <si>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</si>
  <si>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</si>
  <si>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</si>
  <si>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</si>
  <si>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</si>
  <si>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</si>
  <si>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</si>
  <si>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</si>
  <si>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</si>
  <si>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</si>
  <si>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</si>
  <si>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</si>
  <si>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</si>
  <si>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</si>
  <si>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</si>
  <si>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</si>
  <si>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</si>
  <si>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</si>
  <si>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</si>
  <si>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</si>
  <si>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</si>
  <si>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</si>
  <si>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</si>
  <si>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</si>
  <si>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</si>
  <si>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</si>
  <si>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</si>
  <si>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</si>
  <si>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</si>
  <si>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</si>
  <si>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</si>
  <si>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</si>
  <si>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</si>
  <si>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</si>
  <si>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</si>
  <si>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</si>
  <si>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</si>
  <si>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</si>
  <si>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</si>
  <si>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</si>
  <si>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</si>
  <si>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</si>
  <si>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</si>
  <si>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</si>
  <si>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</si>
  <si>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</si>
  <si>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</si>
  <si>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</si>
  <si>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</si>
  <si>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</si>
  <si>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</si>
  <si>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</si>
  <si>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</si>
  <si>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</si>
  <si>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</si>
  <si>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</si>
  <si>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</si>
  <si>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</si>
  <si>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</si>
  <si>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</si>
  <si>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</si>
  <si>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</si>
  <si>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</si>
  <si>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</si>
  <si>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</si>
  <si>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</si>
  <si>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</si>
  <si>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</si>
  <si>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</si>
  <si>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</si>
  <si>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</si>
  <si>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</si>
  <si>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</si>
  <si>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</si>
  <si>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</si>
  <si>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</si>
  <si>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</si>
  <si>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</si>
  <si>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</si>
  <si>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</si>
  <si>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</si>
  <si>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</si>
  <si>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</si>
  <si>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</si>
  <si>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</si>
  <si>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</si>
  <si>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</si>
  <si>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</si>
  <si>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</si>
  <si>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</si>
  <si>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</si>
  <si>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</si>
  <si>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</si>
  <si>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</si>
  <si>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</si>
  <si>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</si>
  <si>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</si>
  <si>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</si>
  <si>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</si>
  <si>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</si>
  <si>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</si>
  <si>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</si>
  <si>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</si>
  <si>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</si>
  <si>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</si>
  <si>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</si>
  <si>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</si>
  <si>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</si>
  <si>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</si>
  <si>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</si>
  <si>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</si>
  <si>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</si>
  <si>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</si>
  <si>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</si>
  <si>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</si>
  <si>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</si>
  <si>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</si>
  <si>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</si>
  <si>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</si>
  <si>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</si>
  <si>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</si>
  <si>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</si>
  <si>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</si>
  <si>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</si>
  <si>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</si>
  <si>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</si>
  <si>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</si>
  <si>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</si>
  <si>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</si>
  <si>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</si>
  <si>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</si>
  <si>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</si>
  <si>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</si>
  <si>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</si>
  <si>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</si>
  <si>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</si>
  <si>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</si>
  <si>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</si>
  <si>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</si>
  <si>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</si>
  <si>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</si>
  <si>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</si>
  <si>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</si>
  <si>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</si>
  <si>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</si>
  <si>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</si>
  <si>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</si>
  <si>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</si>
  <si>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</si>
  <si>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</si>
  <si>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</si>
  <si>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</si>
  <si>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</si>
  <si>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</si>
  <si>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</si>
  <si>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</si>
  <si>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</si>
  <si>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</si>
  <si>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</si>
  <si>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</si>
  <si>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</si>
  <si>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</si>
  <si>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</si>
  <si>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</si>
  <si>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</si>
  <si>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</si>
  <si>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</si>
  <si>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</si>
  <si>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</si>
  <si>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</si>
  <si>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</si>
  <si>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</si>
  <si>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</si>
  <si>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</si>
  <si>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</si>
  <si>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</si>
  <si>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</si>
  <si>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</si>
  <si>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</si>
  <si>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</si>
  <si>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</si>
  <si>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</si>
  <si>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</si>
  <si>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</si>
  <si>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</si>
  <si>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</si>
  <si>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</si>
  <si>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</si>
  <si>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</si>
  <si>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</si>
  <si>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</si>
  <si>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</si>
  <si>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</si>
  <si>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</si>
  <si>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</si>
  <si>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</si>
  <si>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</si>
  <si>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</si>
  <si>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</si>
  <si>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</si>
  <si>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</si>
  <si>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</si>
  <si>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</si>
  <si>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</si>
  <si>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</si>
  <si>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</si>
  <si>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</si>
  <si>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</si>
  <si>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</si>
  <si>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</si>
  <si>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</si>
  <si>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</si>
  <si>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</si>
  <si>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</si>
  <si>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</si>
  <si>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</si>
  <si>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</si>
  <si>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</si>
  <si>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</si>
  <si>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</si>
  <si>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</si>
  <si>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</si>
  <si>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</si>
  <si>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</si>
  <si>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</si>
  <si>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</si>
  <si>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</si>
  <si>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</si>
  <si>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</si>
  <si>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</si>
  <si>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</si>
  <si>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</si>
  <si>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</si>
  <si>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</si>
  <si>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</si>
  <si>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</si>
  <si>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</si>
  <si>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</si>
  <si>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</si>
  <si>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</si>
  <si>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</si>
  <si>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</si>
  <si>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</si>
  <si>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</si>
  <si>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</si>
  <si>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</si>
  <si>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</si>
  <si>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</si>
  <si>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</si>
  <si>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</si>
  <si>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</si>
  <si>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</si>
  <si>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</si>
  <si>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</si>
  <si>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</si>
  <si>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</si>
  <si>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</si>
  <si>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</si>
  <si>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</si>
  <si>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</si>
  <si>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</si>
  <si>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</si>
  <si>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</si>
  <si>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</si>
  <si>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</si>
  <si>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</si>
  <si>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</si>
  <si>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</si>
  <si>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</si>
  <si>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</si>
  <si>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</si>
  <si>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</si>
  <si>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</si>
  <si>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</si>
  <si>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</si>
  <si>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</si>
  <si>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</si>
  <si>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</si>
  <si>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</si>
  <si>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</si>
  <si>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</si>
  <si>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</si>
  <si>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</si>
  <si>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</si>
  <si>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</si>
  <si>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</si>
  <si>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</si>
  <si>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</si>
  <si>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</si>
  <si>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</si>
  <si>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</si>
  <si>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</si>
  <si>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</si>
  <si>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</si>
  <si>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</si>
  <si>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</si>
  <si>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</si>
  <si>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</si>
  <si>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</si>
  <si>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</si>
  <si>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</si>
  <si>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</si>
  <si>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</si>
  <si>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</si>
  <si>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</si>
  <si>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</si>
  <si>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</si>
  <si>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</si>
  <si>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</si>
  <si>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</si>
  <si>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</si>
  <si>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</si>
  <si>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</si>
  <si>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</si>
  <si>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</si>
  <si>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</si>
  <si>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</si>
  <si>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</si>
  <si>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</si>
  <si>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</si>
  <si>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</si>
  <si>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</si>
  <si>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</si>
  <si>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</si>
  <si>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</si>
  <si>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</si>
  <si>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</si>
  <si>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</si>
  <si>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</si>
  <si>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</si>
  <si>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</si>
  <si>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</si>
  <si>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</si>
  <si>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</si>
  <si>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</si>
  <si>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</si>
  <si>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</si>
  <si>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</si>
  <si>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</si>
  <si>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</si>
  <si>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</si>
  <si>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</si>
  <si>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</si>
  <si>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</si>
  <si>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</si>
  <si>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</si>
  <si>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</si>
  <si>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</si>
  <si>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</si>
  <si>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</si>
  <si>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</si>
  <si>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</si>
  <si>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</si>
  <si>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</si>
  <si>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</si>
  <si>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</si>
  <si>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</si>
  <si>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</si>
  <si>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</si>
  <si>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</si>
  <si>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</si>
  <si>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</si>
  <si>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</si>
  <si>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</si>
  <si>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</si>
  <si>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</si>
  <si>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</si>
  <si>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</si>
  <si>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</si>
  <si>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</si>
  <si>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</si>
  <si>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</si>
  <si>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</si>
  <si>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</si>
  <si>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</si>
  <si>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</si>
  <si>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</si>
  <si>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</si>
  <si>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</si>
  <si>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</si>
  <si>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</si>
  <si>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</si>
  <si>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</si>
  <si>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</si>
  <si>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</si>
  <si>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</si>
  <si>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</si>
  <si>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</si>
  <si>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</si>
  <si>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</si>
  <si>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</si>
  <si>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</si>
  <si>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</si>
  <si>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</si>
  <si>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</si>
  <si>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</si>
  <si>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</si>
  <si>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</si>
  <si>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</si>
  <si>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</si>
  <si>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</si>
  <si>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</si>
  <si>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</si>
  <si>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</si>
  <si>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</si>
  <si>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</si>
  <si>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</si>
  <si>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</si>
  <si>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</si>
  <si>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</si>
  <si>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</si>
  <si>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</si>
  <si>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</si>
  <si>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</si>
  <si>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</si>
  <si>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</si>
  <si>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</si>
  <si>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</si>
  <si>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</si>
  <si>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</si>
  <si>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</si>
  <si>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</si>
  <si>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</si>
  <si>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</si>
  <si>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</si>
  <si>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</si>
  <si>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</si>
  <si>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</si>
  <si>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</si>
  <si>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</si>
  <si>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</si>
  <si>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</si>
  <si>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</si>
  <si>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</si>
  <si>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</si>
  <si>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</si>
  <si>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</si>
  <si>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</si>
  <si>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</si>
  <si>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</si>
  <si>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</si>
  <si>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</si>
  <si>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</si>
  <si>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</si>
  <si>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</si>
  <si>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</si>
  <si>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</si>
  <si>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</si>
  <si>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</si>
  <si>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</si>
  <si>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</si>
  <si>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</si>
  <si>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</si>
  <si>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</si>
  <si>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</si>
  <si>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</si>
  <si>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</si>
  <si>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</si>
  <si>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</si>
  <si>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</si>
  <si>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</si>
  <si>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</si>
  <si>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</si>
  <si>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</si>
  <si>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</si>
  <si>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</si>
  <si>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</si>
  <si>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</si>
  <si>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</si>
  <si>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</si>
  <si>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</si>
  <si>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</si>
  <si>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</si>
  <si>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</si>
  <si>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</si>
  <si>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</si>
  <si>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</si>
  <si>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</si>
  <si>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</si>
  <si>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</si>
  <si>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</si>
  <si>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</si>
  <si>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</si>
  <si>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</si>
  <si>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</si>
  <si>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</si>
  <si>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</si>
  <si>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</si>
  <si>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</si>
  <si>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</si>
  <si>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</si>
  <si>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</si>
  <si>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</si>
  <si>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</si>
  <si>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</si>
  <si>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</si>
  <si>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</si>
  <si>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</si>
  <si>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</si>
  <si>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</si>
  <si>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</si>
  <si>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</si>
  <si>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</si>
  <si>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</si>
  <si>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</si>
  <si>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</si>
  <si>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</si>
  <si>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</si>
  <si>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</si>
  <si>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</si>
  <si>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</si>
  <si>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</si>
  <si>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</si>
  <si>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</si>
  <si>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</si>
  <si>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</si>
  <si>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</si>
  <si>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</si>
  <si>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</si>
  <si>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</si>
  <si>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</si>
  <si>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</si>
  <si>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</si>
  <si>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</si>
  <si>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</si>
  <si>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</si>
  <si>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</si>
  <si>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</si>
  <si>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</si>
  <si>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</si>
  <si>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</si>
  <si>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</si>
  <si>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</si>
  <si>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</si>
  <si>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</si>
  <si>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</si>
  <si>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</si>
  <si>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</si>
  <si>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</si>
  <si>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</si>
  <si>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</si>
  <si>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</si>
  <si>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</si>
  <si>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</si>
  <si>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</si>
  <si>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</si>
  <si>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</si>
  <si>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</si>
  <si>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</si>
  <si>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</si>
  <si>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</si>
  <si>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</si>
  <si>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</si>
  <si>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</si>
  <si>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</si>
  <si>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</si>
  <si>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</si>
  <si>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</si>
  <si>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</si>
  <si>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</si>
  <si>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</si>
  <si>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</si>
  <si>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</si>
  <si>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</si>
  <si>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</si>
  <si>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</si>
  <si>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</si>
  <si>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</si>
  <si>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</si>
  <si>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</si>
  <si>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</si>
  <si>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</si>
  <si>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</si>
  <si>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</si>
  <si>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</si>
  <si>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</si>
  <si>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</si>
  <si>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</si>
  <si>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</si>
  <si>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</si>
  <si>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</si>
  <si>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</si>
  <si>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</si>
  <si>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</si>
  <si>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</si>
  <si>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</si>
  <si>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</si>
  <si>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</si>
  <si>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</si>
  <si>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</si>
  <si>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</si>
  <si>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</si>
  <si>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</si>
  <si>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</si>
  <si>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</si>
  <si>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</si>
  <si>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</si>
  <si>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</si>
  <si>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</si>
  <si>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</si>
  <si>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</si>
  <si>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</si>
  <si>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</si>
  <si>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</si>
  <si>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</si>
  <si>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</si>
  <si>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</si>
  <si>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</si>
  <si>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</si>
  <si>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</si>
  <si>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</si>
  <si>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</si>
  <si>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</si>
  <si>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</si>
  <si>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</si>
  <si>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</si>
  <si>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</si>
  <si>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</si>
  <si>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</si>
  <si>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</si>
  <si>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</si>
  <si>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</si>
  <si>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</si>
  <si>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</si>
  <si>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</si>
  <si>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</si>
  <si>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</si>
  <si>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</si>
  <si>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</si>
  <si>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</si>
  <si>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</si>
  <si>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</si>
  <si>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</si>
  <si>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</si>
  <si>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</si>
  <si>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</si>
  <si>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</si>
  <si>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</si>
  <si>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</si>
  <si>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</si>
  <si>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</si>
  <si>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</si>
  <si>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</si>
  <si>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</si>
  <si>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</si>
  <si>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</si>
  <si>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</si>
  <si>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</si>
  <si>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</si>
  <si>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</si>
  <si>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</si>
  <si>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</si>
  <si>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</si>
  <si>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</si>
  <si>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</si>
  <si>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</si>
  <si>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</si>
  <si>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</si>
  <si>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</si>
  <si>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</si>
  <si>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</si>
  <si>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</si>
  <si>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</si>
  <si>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</si>
  <si>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</si>
  <si>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</si>
  <si>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</si>
  <si>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</si>
  <si>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</si>
  <si>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</si>
  <si>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</si>
  <si>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</si>
  <si>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</si>
  <si>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</si>
  <si>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</si>
  <si>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</si>
  <si>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</si>
  <si>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</si>
  <si>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</si>
  <si>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</si>
  <si>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</si>
  <si>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</si>
  <si>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</si>
  <si>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</si>
  <si>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</si>
  <si>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</si>
  <si>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</si>
  <si>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</si>
  <si>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</si>
  <si>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</si>
  <si>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</si>
  <si>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</si>
  <si>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</si>
  <si>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</si>
  <si>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</si>
  <si>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</si>
  <si>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</si>
  <si>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</si>
  <si>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</si>
  <si>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</si>
  <si>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</si>
  <si>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</si>
  <si>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</si>
  <si>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</si>
  <si>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</si>
  <si>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</si>
  <si>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</si>
  <si>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</si>
  <si>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</si>
  <si>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</si>
  <si>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</si>
  <si>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</si>
  <si>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</si>
  <si>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</si>
  <si>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</si>
  <si>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</si>
  <si>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</si>
  <si>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</si>
  <si>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</si>
  <si>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</si>
  <si>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</si>
  <si>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</si>
  <si>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</si>
  <si>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</si>
  <si>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</si>
  <si>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</si>
  <si>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</si>
  <si>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</si>
  <si>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</si>
  <si>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</si>
  <si>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</si>
  <si>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</si>
  <si>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</si>
  <si>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</si>
  <si>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</si>
  <si>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</si>
  <si>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</si>
  <si>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</si>
  <si>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</si>
  <si>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</si>
  <si>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</si>
  <si>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</si>
  <si>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</si>
  <si>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</si>
  <si>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</si>
  <si>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</si>
  <si>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</si>
  <si>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</si>
  <si>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</si>
  <si>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</si>
  <si>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</si>
  <si>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</si>
  <si>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</si>
  <si>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</si>
  <si>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</si>
  <si>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</si>
  <si>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</si>
  <si>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</si>
  <si>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</si>
  <si>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</si>
  <si>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</si>
  <si>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</si>
  <si>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</si>
  <si>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</si>
  <si>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</si>
  <si>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</si>
  <si>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</si>
  <si>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</si>
  <si>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</si>
  <si>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</si>
  <si>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</si>
  <si>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</si>
  <si>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</si>
  <si>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</si>
  <si>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</si>
  <si>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</si>
  <si>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</si>
  <si>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</si>
  <si>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</si>
  <si>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</si>
  <si>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</si>
  <si>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</si>
  <si>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</si>
  <si>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</si>
  <si>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</si>
  <si>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</si>
  <si>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</si>
  <si>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</si>
  <si>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</si>
  <si>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</si>
  <si>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</si>
  <si>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</si>
  <si>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</si>
  <si>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</si>
  <si>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</si>
  <si>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</si>
  <si>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</si>
  <si>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</si>
  <si>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</si>
  <si>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</si>
  <si>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</si>
  <si>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</si>
  <si>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</si>
  <si>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</si>
  <si>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</si>
  <si>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</si>
  <si>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</si>
  <si>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</si>
  <si>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</si>
  <si>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</si>
  <si>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</si>
  <si>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</si>
  <si>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</si>
  <si>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</si>
  <si>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</si>
  <si>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</si>
  <si>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</si>
  <si>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</si>
  <si>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</si>
  <si>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</si>
  <si>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</si>
  <si>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</si>
  <si>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</si>
  <si>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</si>
  <si>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</si>
  <si>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</si>
  <si>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</si>
  <si>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</si>
  <si>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</si>
  <si>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</si>
  <si>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</si>
  <si>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</si>
  <si>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</si>
  <si>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</si>
  <si>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</si>
  <si>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</si>
  <si>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</si>
  <si>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</si>
  <si>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</si>
  <si>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</si>
  <si>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</si>
  <si>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</si>
  <si>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</si>
  <si>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</si>
  <si>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</si>
  <si>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</si>
  <si>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</si>
  <si>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</si>
  <si>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</si>
  <si>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</si>
  <si>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</si>
  <si>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</si>
  <si>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</si>
  <si>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</si>
  <si>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</si>
  <si>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</si>
  <si>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</si>
  <si>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</si>
  <si>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</si>
  <si>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</si>
  <si>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</si>
  <si>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</si>
  <si>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</si>
  <si>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</si>
  <si>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</si>
  <si>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</si>
  <si>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</si>
  <si>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</si>
  <si>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</si>
  <si>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</si>
  <si>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</si>
  <si>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</si>
  <si>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</si>
  <si>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</si>
  <si>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</si>
  <si>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</si>
  <si>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</si>
  <si>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</si>
  <si>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</si>
  <si>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</si>
  <si>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</si>
  <si>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</si>
  <si>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</si>
  <si>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</si>
  <si>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</si>
  <si>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</si>
  <si>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</si>
  <si>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</si>
  <si>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</si>
  <si>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</si>
  <si>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</si>
  <si>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</si>
  <si>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</si>
  <si>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</si>
  <si>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</si>
  <si>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</si>
  <si>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</si>
  <si>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</si>
  <si>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</si>
  <si>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</si>
  <si>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</si>
  <si>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</si>
  <si>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</si>
  <si>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</si>
  <si>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</si>
  <si>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</si>
  <si>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</si>
  <si>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</si>
  <si>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</si>
  <si>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</si>
  <si>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</si>
  <si>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</si>
  <si>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</si>
  <si>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</si>
  <si>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</si>
  <si>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</si>
  <si>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</si>
  <si>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</si>
  <si>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</si>
  <si>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</si>
  <si>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</si>
  <si>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</si>
  <si>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</si>
  <si>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</si>
  <si>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</si>
  <si>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</si>
  <si>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</si>
  <si>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</si>
  <si>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</si>
  <si>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</si>
  <si>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</si>
  <si>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</si>
  <si>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</si>
  <si>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</si>
  <si>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</si>
  <si>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</si>
  <si>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</si>
  <si>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</si>
  <si>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</si>
  <si>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</si>
  <si>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</si>
  <si>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</si>
  <si>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</si>
  <si>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</si>
  <si>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</si>
  <si>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</si>
  <si>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</si>
  <si>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</si>
  <si>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</si>
  <si>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</si>
  <si>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</si>
  <si>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</si>
  <si>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</si>
  <si>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</si>
  <si>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</si>
  <si>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</si>
  <si>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</si>
  <si>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</si>
  <si>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</si>
  <si>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</si>
  <si>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</si>
  <si>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</si>
  <si>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</si>
  <si>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</si>
  <si>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</si>
  <si>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</si>
  <si>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</si>
  <si>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</si>
  <si>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</si>
  <si>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</si>
  <si>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</si>
  <si>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</si>
  <si>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</si>
  <si>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</si>
  <si>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</si>
  <si>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</si>
  <si>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</si>
  <si>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</si>
  <si>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</si>
  <si>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</si>
  <si>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</si>
  <si>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</si>
  <si>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</si>
  <si>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</si>
  <si>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</si>
  <si>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</si>
  <si>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</si>
  <si>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</si>
  <si>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</si>
  <si>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</si>
  <si>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</si>
  <si>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</si>
  <si>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</si>
  <si>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</si>
  <si>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</si>
  <si>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</si>
  <si>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</si>
  <si>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</si>
  <si>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</si>
  <si>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</si>
  <si>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</si>
  <si>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</si>
  <si>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</si>
  <si>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</si>
  <si>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</si>
  <si>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</si>
  <si>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</si>
  <si>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</si>
  <si>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</si>
  <si>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</si>
  <si>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</si>
  <si>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</si>
  <si>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</si>
  <si>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</si>
  <si>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</si>
  <si>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</si>
  <si>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</si>
  <si>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</si>
  <si>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</si>
  <si>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</si>
  <si>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</si>
  <si>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</si>
  <si>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</si>
  <si>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</si>
  <si>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</si>
  <si>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</si>
  <si>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</si>
  <si>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</si>
  <si>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</si>
  <si>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</si>
  <si>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</si>
  <si>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</si>
  <si>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</si>
  <si>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</si>
  <si>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</si>
  <si>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</si>
  <si>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</si>
  <si>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</si>
  <si>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</si>
  <si>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</si>
  <si>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</si>
  <si>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</si>
  <si>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</si>
  <si>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</si>
  <si>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</si>
  <si>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</si>
  <si>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</si>
  <si>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</si>
  <si>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</si>
  <si>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</si>
  <si>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</si>
  <si>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</si>
  <si>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</si>
  <si>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</si>
  <si>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</si>
  <si>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</si>
  <si>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</si>
  <si>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</si>
  <si>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</si>
  <si>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</si>
  <si>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</si>
  <si>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</si>
  <si>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</si>
  <si>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</si>
  <si>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</si>
  <si>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</si>
  <si>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</si>
  <si>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</si>
  <si>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</si>
  <si>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</si>
  <si>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</si>
  <si>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</si>
  <si>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</si>
  <si>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</si>
  <si>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</si>
  <si>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</si>
  <si>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</si>
  <si>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</si>
  <si>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</si>
  <si>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</si>
  <si>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</si>
  <si>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</si>
  <si>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</si>
  <si>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</si>
  <si>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</si>
  <si>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</si>
  <si>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</si>
  <si>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</si>
  <si>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</si>
  <si>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</si>
  <si>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</si>
  <si>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</si>
  <si>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</si>
  <si>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</si>
  <si>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</si>
  <si>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</si>
  <si>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</si>
  <si>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</si>
  <si>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</si>
  <si>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</si>
  <si>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</si>
  <si>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</si>
  <si>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</si>
  <si>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</si>
  <si>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</si>
  <si>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</si>
  <si>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</si>
  <si>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</si>
  <si>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</si>
  <si>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</si>
  <si>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</si>
  <si>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</si>
  <si>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</si>
  <si>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</si>
  <si>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</si>
  <si>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</si>
  <si>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</si>
  <si>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</si>
  <si>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</si>
  <si>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</si>
  <si>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</si>
  <si>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</si>
  <si>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</si>
  <si>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</si>
  <si>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</si>
  <si>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</si>
  <si>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</si>
  <si>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</si>
  <si>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</si>
  <si>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</si>
  <si>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</si>
  <si>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</si>
  <si>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</si>
  <si>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</si>
  <si>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</si>
  <si>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</si>
  <si>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</si>
  <si>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</si>
  <si>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</si>
  <si>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</si>
  <si>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</si>
  <si>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</si>
  <si>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</si>
  <si>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</si>
  <si>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</si>
  <si>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</si>
  <si>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</si>
  <si>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</si>
  <si>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</si>
  <si>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</si>
  <si>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</si>
  <si>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</si>
  <si>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</si>
  <si>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</si>
  <si>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</si>
  <si>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</si>
  <si>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</si>
  <si>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</si>
  <si>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</si>
  <si>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</si>
  <si>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</si>
  <si>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</si>
  <si>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</si>
  <si>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</si>
  <si>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</si>
  <si>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</si>
  <si>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</si>
  <si>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</si>
  <si>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</si>
  <si>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</si>
  <si>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</si>
  <si>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</si>
  <si>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</si>
  <si>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</si>
  <si>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</si>
  <si>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</si>
  <si>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</si>
  <si>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</si>
  <si>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</si>
  <si>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</si>
  <si>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</si>
  <si>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</si>
  <si>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</si>
  <si>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</si>
  <si>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</si>
  <si>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</si>
  <si>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</si>
  <si>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</si>
  <si>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</si>
  <si>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</si>
  <si>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</si>
  <si>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</si>
  <si>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</si>
  <si>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</si>
  <si>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</si>
  <si>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</si>
  <si>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</si>
  <si>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</si>
  <si>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</si>
  <si>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</si>
  <si>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</si>
  <si>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</si>
  <si>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</si>
  <si>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</si>
  <si>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</si>
  <si>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</si>
  <si>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</si>
  <si>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</si>
  <si>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</si>
  <si>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</si>
  <si>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</si>
  <si>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</si>
  <si>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</si>
  <si>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</si>
  <si>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</si>
  <si>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</si>
  <si>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</si>
  <si>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</si>
  <si>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</si>
  <si>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</si>
  <si>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</si>
  <si>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</si>
  <si>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</si>
  <si>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</si>
  <si>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</si>
  <si>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</si>
  <si>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</si>
  <si>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</si>
  <si>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</si>
  <si>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</si>
  <si>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</si>
  <si>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</si>
  <si>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</si>
  <si>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</si>
  <si>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</si>
  <si>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</si>
  <si>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</si>
  <si>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</si>
  <si>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</si>
  <si>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</si>
  <si>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</si>
  <si>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</si>
  <si>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</si>
  <si>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</si>
  <si>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</si>
  <si>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</si>
  <si>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</si>
  <si>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</si>
  <si>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</si>
  <si>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</si>
  <si>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</si>
  <si>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</si>
  <si>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</si>
  <si>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</si>
  <si>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</si>
  <si>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</si>
  <si>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</si>
  <si>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</si>
  <si>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</si>
  <si>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</si>
  <si>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</si>
  <si>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</si>
  <si>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</si>
  <si>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</si>
  <si>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</si>
  <si>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</si>
  <si>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</si>
  <si>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</si>
  <si>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</si>
  <si>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</si>
  <si>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</si>
  <si>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</si>
  <si>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</si>
  <si>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</si>
  <si>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</si>
  <si>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</si>
  <si>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</si>
  <si>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</si>
  <si>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</si>
  <si>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</si>
  <si>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</si>
  <si>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</si>
  <si>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</si>
  <si>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</si>
  <si>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</si>
  <si>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</si>
  <si>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</si>
  <si>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</si>
  <si>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</si>
  <si>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</si>
  <si>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</si>
  <si>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</si>
  <si>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</si>
  <si>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</si>
  <si>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</si>
  <si>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</si>
  <si>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</si>
  <si>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</si>
  <si>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</si>
  <si>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</si>
  <si>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</si>
  <si>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</si>
  <si>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</si>
  <si>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</si>
  <si>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</si>
  <si>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</si>
  <si>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</si>
  <si>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</si>
  <si>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</si>
  <si>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</si>
  <si>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</si>
  <si>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</si>
  <si>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</si>
  <si>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</si>
  <si>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</si>
  <si>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</si>
  <si>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</si>
  <si>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</si>
  <si>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</si>
  <si>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</si>
  <si>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</si>
  <si>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</si>
  <si>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</si>
  <si>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</si>
  <si>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</si>
  <si>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</si>
  <si>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</si>
  <si>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</si>
  <si>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</si>
  <si>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</si>
  <si>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</si>
  <si>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</si>
  <si>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</si>
  <si>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</si>
  <si>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</si>
  <si>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</si>
  <si>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</si>
  <si>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</si>
  <si>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</si>
  <si>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</si>
  <si>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</si>
  <si>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</si>
  <si>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</si>
  <si>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</si>
  <si>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</si>
  <si>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</si>
  <si>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</si>
  <si>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</si>
  <si>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</si>
  <si>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</si>
  <si>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</si>
  <si>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</si>
  <si>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</si>
  <si>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</si>
  <si>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</si>
  <si>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</si>
  <si>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</si>
  <si>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</si>
  <si>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</si>
  <si>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</si>
  <si>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</si>
  <si>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</si>
  <si>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</si>
  <si>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</si>
  <si>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</si>
  <si>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</si>
  <si>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</si>
  <si>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</si>
  <si>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</si>
  <si>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</si>
  <si>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</si>
  <si>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</si>
  <si>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</si>
  <si>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</si>
  <si>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</si>
  <si>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</si>
  <si>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</si>
  <si>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</si>
  <si>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</si>
  <si>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</si>
  <si>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</si>
  <si>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</si>
  <si>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</si>
  <si>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</si>
  <si>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</si>
  <si>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</si>
  <si>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</si>
  <si>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</si>
  <si>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</si>
  <si>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</si>
  <si>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</si>
  <si>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</si>
  <si>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</si>
  <si>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</si>
  <si>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</si>
  <si>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</si>
  <si>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</si>
  <si>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</si>
  <si>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</si>
  <si>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</si>
  <si>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</si>
  <si>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</si>
  <si>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</si>
  <si>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</si>
  <si>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</si>
  <si>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</si>
  <si>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</si>
  <si>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</si>
  <si>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</si>
  <si>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</si>
  <si>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</si>
  <si>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</si>
  <si>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</si>
  <si>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</si>
  <si>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</si>
  <si>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</si>
  <si>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</si>
  <si>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</si>
  <si>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</si>
  <si>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</si>
  <si>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</si>
  <si>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</si>
  <si>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</si>
  <si>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</si>
  <si>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</si>
  <si>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</si>
  <si>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</si>
  <si>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</si>
  <si>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</si>
  <si>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</si>
  <si>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</si>
  <si>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</si>
  <si>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</si>
  <si>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</si>
  <si>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</si>
  <si>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</si>
  <si>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</si>
  <si>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</si>
  <si>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</si>
  <si>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</si>
  <si>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</si>
  <si>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</si>
  <si>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</si>
  <si>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</si>
  <si>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</si>
  <si>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</si>
  <si>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</si>
  <si>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</si>
  <si>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</si>
  <si>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</si>
  <si>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</si>
  <si>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</si>
  <si>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</si>
  <si>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</si>
  <si>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</si>
  <si>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</si>
  <si>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</si>
  <si>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</si>
  <si>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</si>
  <si>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</si>
  <si>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</si>
  <si>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</si>
  <si>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</si>
  <si>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</si>
  <si>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</si>
  <si>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</si>
  <si>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</si>
  <si>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</si>
  <si>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</si>
  <si>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</si>
  <si>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</si>
  <si>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</si>
  <si>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</si>
  <si>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</si>
  <si>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</si>
  <si>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</si>
  <si>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</si>
  <si>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</si>
  <si>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</si>
  <si>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</si>
  <si>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</si>
  <si>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</si>
  <si>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</si>
  <si>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</si>
  <si>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</si>
  <si>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</si>
  <si>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</si>
  <si>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</si>
  <si>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</si>
  <si>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</si>
  <si>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</si>
  <si>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</si>
  <si>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</si>
  <si>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</si>
  <si>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</si>
  <si>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</si>
  <si>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</si>
  <si>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</si>
  <si>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</si>
  <si>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</si>
  <si>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</si>
  <si>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</si>
  <si>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</si>
  <si>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</si>
  <si>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</si>
  <si>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</si>
  <si>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</si>
  <si>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</si>
  <si>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</si>
  <si>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</si>
  <si>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</si>
  <si>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</si>
  <si>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</si>
  <si>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</si>
  <si>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</si>
  <si>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</si>
  <si>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</si>
  <si>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</si>
  <si>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</si>
  <si>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</si>
  <si>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</si>
  <si>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</si>
  <si>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</si>
  <si>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</si>
  <si>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</si>
  <si>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</si>
  <si>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</si>
  <si>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</si>
  <si>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</si>
  <si>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</si>
  <si>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</si>
  <si>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</si>
  <si>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</si>
  <si>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</si>
  <si>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</si>
  <si>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</si>
  <si>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</si>
  <si>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</si>
  <si>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</si>
  <si>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</si>
  <si>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</si>
  <si>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</si>
  <si>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</si>
  <si>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</si>
  <si>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</si>
  <si>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</si>
  <si>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</si>
  <si>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</si>
  <si>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</si>
  <si>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</si>
  <si>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</si>
  <si>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</si>
  <si>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</si>
  <si>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</si>
  <si>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</si>
  <si>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</si>
  <si>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</si>
  <si>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</si>
  <si>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</si>
  <si>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</si>
  <si>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</si>
  <si>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</si>
  <si>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</si>
  <si>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</si>
  <si>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</si>
  <si>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</si>
  <si>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</si>
  <si>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</si>
  <si>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</si>
  <si>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</si>
  <si>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</si>
  <si>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</si>
  <si>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</si>
  <si>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</si>
  <si>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</si>
  <si>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</si>
  <si>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</si>
  <si>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</si>
  <si>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</si>
  <si>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</si>
  <si>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</si>
  <si>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</si>
  <si>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</si>
  <si>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</si>
  <si>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</si>
  <si>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</si>
  <si>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</si>
  <si>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</si>
  <si>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</si>
  <si>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</si>
  <si>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</si>
  <si>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</si>
  <si>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</si>
  <si>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</si>
  <si>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</si>
  <si>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</si>
  <si>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</si>
  <si>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</si>
  <si>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</si>
  <si>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</si>
  <si>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</si>
  <si>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</si>
  <si>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</si>
  <si>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</si>
  <si>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</si>
  <si>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</si>
  <si>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</si>
  <si>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</si>
  <si>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</si>
  <si>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</si>
  <si>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</si>
  <si>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</si>
  <si>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</si>
  <si>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</si>
  <si>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</si>
  <si>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</si>
  <si>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</si>
  <si>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</si>
  <si>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</si>
  <si>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</si>
  <si>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</si>
  <si>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</si>
  <si>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</si>
  <si>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</si>
  <si>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</si>
  <si>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</si>
  <si>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</si>
  <si>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</si>
  <si>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</si>
  <si>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</si>
  <si>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</si>
  <si>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</si>
  <si>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</si>
  <si>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</si>
  <si>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</si>
  <si>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</si>
  <si>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</si>
  <si>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</si>
  <si>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</si>
  <si>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</si>
  <si>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</si>
  <si>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</si>
  <si>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</si>
  <si>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</si>
  <si>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</si>
  <si>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</si>
  <si>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</si>
  <si>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</si>
  <si>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</si>
  <si>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</si>
  <si>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</si>
  <si>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</si>
  <si>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</si>
  <si>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</si>
  <si>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</si>
  <si>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</si>
  <si>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</si>
  <si>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</si>
  <si>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</si>
  <si>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</si>
  <si>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</si>
  <si>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</si>
  <si>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</si>
  <si>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</si>
  <si>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</si>
  <si>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</si>
  <si>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</si>
  <si>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</si>
  <si>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</si>
  <si>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</si>
  <si>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</si>
  <si>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</si>
  <si>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</si>
  <si>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</si>
  <si>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</si>
  <si>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</si>
  <si>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</si>
  <si>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</si>
  <si>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</si>
  <si>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</si>
  <si>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</si>
  <si>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</si>
  <si>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</si>
  <si>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</si>
  <si>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</si>
  <si>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</si>
  <si>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</si>
  <si>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</si>
  <si>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</si>
  <si>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</si>
  <si>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</si>
  <si>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</si>
  <si>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</si>
  <si>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</si>
  <si>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</si>
  <si>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</si>
  <si>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</si>
  <si>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</si>
  <si>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</si>
  <si>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</si>
  <si>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</si>
  <si>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</si>
  <si>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</si>
  <si>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</si>
  <si>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</si>
  <si>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</si>
  <si>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</si>
  <si>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</si>
  <si>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</si>
  <si>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</si>
  <si>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</si>
  <si>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</si>
  <si>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</si>
  <si>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</si>
  <si>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</si>
  <si>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</si>
  <si>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</si>
  <si>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</si>
  <si>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</si>
  <si>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</si>
  <si>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</si>
  <si>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</si>
  <si>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</si>
  <si>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</si>
  <si>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</si>
  <si>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</si>
  <si>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</si>
  <si>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</si>
  <si>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</si>
  <si>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</si>
  <si>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</si>
  <si>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</si>
  <si>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</si>
  <si>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</si>
  <si>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</si>
  <si>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</si>
  <si>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</si>
  <si>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</si>
  <si>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</si>
  <si>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</si>
  <si>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</si>
  <si>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</si>
  <si>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</si>
  <si>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</si>
  <si>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</si>
  <si>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</si>
  <si>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</si>
  <si>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</si>
  <si>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</si>
  <si>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</si>
  <si>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</si>
  <si>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</si>
  <si>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</si>
  <si>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</si>
  <si>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</si>
  <si>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</si>
  <si>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</si>
  <si>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</si>
  <si>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</si>
  <si>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</si>
  <si>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</si>
  <si>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</si>
  <si>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</si>
  <si>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</si>
  <si>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</si>
  <si>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</si>
  <si>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</si>
  <si>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</si>
  <si>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</si>
  <si>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</si>
  <si>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</si>
  <si>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</si>
  <si>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</si>
  <si>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</si>
  <si>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</si>
  <si>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</si>
  <si>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</si>
  <si>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</si>
  <si>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</si>
  <si>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</si>
  <si>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</si>
  <si>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</si>
  <si>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</si>
  <si>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</si>
  <si>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</si>
  <si>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</si>
  <si>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</si>
  <si>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</si>
  <si>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</si>
  <si>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</si>
  <si>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</si>
  <si>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</si>
  <si>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</si>
  <si>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</si>
  <si>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</si>
  <si>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</si>
  <si>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</si>
  <si>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</si>
  <si>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</si>
  <si>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</si>
  <si>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</si>
  <si>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</si>
  <si>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</si>
  <si>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</si>
  <si>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</si>
  <si>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</si>
  <si>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</si>
  <si>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</si>
  <si>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</si>
  <si>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</si>
  <si>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</si>
  <si>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</si>
  <si>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</si>
  <si>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</si>
  <si>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</si>
  <si>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</si>
  <si>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</si>
  <si>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</si>
  <si>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</si>
  <si>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</si>
  <si>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</si>
  <si>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</si>
  <si>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</si>
  <si>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</si>
  <si>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</si>
  <si>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</si>
  <si>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</si>
  <si>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</si>
  <si>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</si>
  <si>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</si>
  <si>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</si>
  <si>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</si>
  <si>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</si>
  <si>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</si>
  <si>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</si>
  <si>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</si>
  <si>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</si>
  <si>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</si>
  <si>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</si>
  <si>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</si>
  <si>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</si>
  <si>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</si>
  <si>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</si>
  <si>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</si>
  <si>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</si>
  <si>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</si>
  <si>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</si>
  <si>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</si>
  <si>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</si>
  <si>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</si>
  <si>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</si>
  <si>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</si>
  <si>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</si>
  <si>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</si>
  <si>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</si>
  <si>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</si>
  <si>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</si>
  <si>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</si>
  <si>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</si>
  <si>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</si>
  <si>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</si>
  <si>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</si>
  <si>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</si>
  <si>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</si>
  <si>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</si>
  <si>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</si>
  <si>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</si>
  <si>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</si>
  <si>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</si>
  <si>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</si>
  <si>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</si>
  <si>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</si>
  <si>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</si>
  <si>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</si>
  <si>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</si>
  <si>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</si>
  <si>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</si>
  <si>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</si>
  <si>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</si>
  <si>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</si>
  <si>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</si>
  <si>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</si>
  <si>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</si>
  <si>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</si>
  <si>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</si>
  <si>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</si>
  <si>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</si>
  <si>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</si>
  <si>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</si>
  <si>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</si>
  <si>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</si>
  <si>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</si>
  <si>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</si>
  <si>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</si>
  <si>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</si>
  <si>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</si>
  <si>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</si>
  <si>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</si>
  <si>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</si>
  <si>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</si>
  <si>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</si>
  <si>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</si>
  <si>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</si>
  <si>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</si>
  <si>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</si>
  <si>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</si>
  <si>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</si>
  <si>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</si>
  <si>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</si>
  <si>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</si>
  <si>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</si>
  <si>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</si>
  <si>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</si>
  <si>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</si>
  <si>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</si>
  <si>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</si>
  <si>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</si>
  <si>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</si>
  <si>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</si>
  <si>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</si>
  <si>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</si>
  <si>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</si>
  <si>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</si>
  <si>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</si>
  <si>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</si>
  <si>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</si>
  <si>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</si>
  <si>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</si>
  <si>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</si>
  <si>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</si>
  <si>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</si>
  <si>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</si>
  <si>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</si>
  <si>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</si>
  <si>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</si>
  <si>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</si>
  <si>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</si>
  <si>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</si>
  <si>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</si>
  <si>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</si>
  <si>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</si>
  <si>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</si>
  <si>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</si>
  <si>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</si>
  <si>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</si>
  <si>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</si>
  <si>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</si>
  <si>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</si>
  <si>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</si>
  <si>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</si>
  <si>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</si>
  <si>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</si>
  <si>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</si>
  <si>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</si>
  <si>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</si>
  <si>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</si>
  <si>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</si>
  <si>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</si>
  <si>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</si>
  <si>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</si>
  <si>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</si>
  <si>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</si>
  <si>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</si>
  <si>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</si>
  <si>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</si>
  <si>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</si>
  <si>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</si>
  <si>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</si>
  <si>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</si>
  <si>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</si>
  <si>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</si>
  <si>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</si>
  <si>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</si>
  <si>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</si>
  <si>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</si>
  <si>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</si>
  <si>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</si>
  <si>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</si>
  <si>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</si>
  <si>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</si>
  <si>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</si>
  <si>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</si>
  <si>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</si>
  <si>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</si>
  <si>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</si>
  <si>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</si>
  <si>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</si>
  <si>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</si>
  <si>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</si>
  <si>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</si>
  <si>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</si>
  <si>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</si>
  <si>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</si>
  <si>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</si>
  <si>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</si>
  <si>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</si>
  <si>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</si>
  <si>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</si>
  <si>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</si>
  <si>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</si>
  <si>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</si>
  <si>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</si>
  <si>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</si>
  <si>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</si>
  <si>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</si>
  <si>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</si>
  <si>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</si>
  <si>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</si>
  <si>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</si>
  <si>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</si>
  <si>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</si>
  <si>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</si>
  <si>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</si>
  <si>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</si>
  <si>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</si>
  <si>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</si>
  <si>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</si>
  <si>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</si>
  <si>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</si>
  <si>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</si>
  <si>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</si>
  <si>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</si>
  <si>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</si>
  <si>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</si>
  <si>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</si>
  <si>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</si>
  <si>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</si>
  <si>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</si>
  <si>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</si>
  <si>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</si>
  <si>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</si>
  <si>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</si>
  <si>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</si>
  <si>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</si>
  <si>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</si>
  <si>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</si>
  <si>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</si>
  <si>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</si>
  <si>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</si>
  <si>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</si>
  <si>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</si>
  <si>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</si>
  <si>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</si>
  <si>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</si>
  <si>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</si>
  <si>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</si>
  <si>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</si>
  <si>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</si>
  <si>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</si>
  <si>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</si>
  <si>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</si>
  <si>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</si>
  <si>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</si>
  <si>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</si>
  <si>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</si>
  <si>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</si>
  <si>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</si>
  <si>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</si>
  <si>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</si>
  <si>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</si>
  <si>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</si>
  <si>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</si>
  <si>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</si>
  <si>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</si>
  <si>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</si>
  <si>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</si>
  <si>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</si>
  <si>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</si>
  <si>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</si>
  <si>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</si>
  <si>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</si>
  <si>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</si>
  <si>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</si>
  <si>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</si>
  <si>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</si>
  <si>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</si>
  <si>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</si>
  <si>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</si>
  <si>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</si>
  <si>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</si>
  <si>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</si>
  <si>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</si>
  <si>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</si>
  <si>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</si>
  <si>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</si>
  <si>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</si>
  <si>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</si>
  <si>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</si>
  <si>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</si>
  <si>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</si>
  <si>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</si>
  <si>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</si>
  <si>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</si>
  <si>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</si>
  <si>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</si>
  <si>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</si>
  <si>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</si>
  <si>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</si>
  <si>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</si>
  <si>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</si>
  <si>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</si>
  <si>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</si>
  <si>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</si>
  <si>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</si>
  <si>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</si>
  <si>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</si>
  <si>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</si>
  <si>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</si>
  <si>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</si>
  <si>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</si>
  <si>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</si>
  <si>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</si>
  <si>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</si>
  <si>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</si>
  <si>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</si>
  <si>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</si>
  <si>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</si>
  <si>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</si>
  <si>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</si>
  <si>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</si>
  <si>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</si>
  <si>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</si>
  <si>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</si>
  <si>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</si>
  <si>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</si>
  <si>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</si>
  <si>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</si>
  <si>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</si>
  <si>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</si>
  <si>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</si>
  <si>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</si>
  <si>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</si>
  <si>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</si>
  <si>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</si>
  <si>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</si>
  <si>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</si>
  <si>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</si>
  <si>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</si>
  <si>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</si>
  <si>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</si>
  <si>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</si>
  <si>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</si>
  <si>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</si>
  <si>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</si>
  <si>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</si>
  <si>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</si>
  <si>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</si>
  <si>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</si>
  <si>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</si>
  <si>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</si>
  <si>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</si>
  <si>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</si>
  <si>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</si>
  <si>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</si>
  <si>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</si>
  <si>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</si>
  <si>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</si>
  <si>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</si>
  <si>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</si>
  <si>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</si>
  <si>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</si>
  <si>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</si>
  <si>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</si>
  <si>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</si>
  <si>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</si>
  <si>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</si>
  <si>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</si>
  <si>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</si>
  <si>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</si>
  <si>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</si>
  <si>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</si>
  <si>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</si>
  <si>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</si>
  <si>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</si>
  <si>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</si>
  <si>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</si>
  <si>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</si>
  <si>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</si>
  <si>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</si>
  <si>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</si>
  <si>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</si>
  <si>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</si>
  <si>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</si>
  <si>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</si>
  <si>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</si>
  <si>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</si>
  <si>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</si>
  <si>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</si>
  <si>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</si>
  <si>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</si>
  <si>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</si>
  <si>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</si>
  <si>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</si>
  <si>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</si>
  <si>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</si>
  <si>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</si>
  <si>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</si>
  <si>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</si>
  <si>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</si>
  <si>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</si>
  <si>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</si>
  <si>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</si>
  <si>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</si>
  <si>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</si>
  <si>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</si>
  <si>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</si>
  <si>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</si>
  <si>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</si>
  <si>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</si>
  <si>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</si>
  <si>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</si>
  <si>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</si>
  <si>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</si>
  <si>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</si>
  <si>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</si>
  <si>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</si>
  <si>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</si>
  <si>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</si>
  <si>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</si>
  <si>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</si>
  <si>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</si>
  <si>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</si>
  <si>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</si>
  <si>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</si>
  <si>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</si>
  <si>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</si>
  <si>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</si>
  <si>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</si>
  <si>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</si>
  <si>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</si>
  <si>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</si>
  <si>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</si>
  <si>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</si>
  <si>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</si>
  <si>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</si>
  <si>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</si>
  <si>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</si>
  <si>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</si>
  <si>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</si>
  <si>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</si>
  <si>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</si>
  <si>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</si>
  <si>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</si>
  <si>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</si>
  <si>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</si>
  <si>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</si>
  <si>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</si>
  <si>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</si>
  <si>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</si>
  <si>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</si>
  <si>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</si>
  <si>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</si>
  <si>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</si>
  <si>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</si>
  <si>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</si>
  <si>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</si>
  <si>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</si>
  <si>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</si>
  <si>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</si>
  <si>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</si>
  <si>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</si>
  <si>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</si>
  <si>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</si>
  <si>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</si>
  <si>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</si>
  <si>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</si>
  <si>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</si>
  <si>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</si>
  <si>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</si>
  <si>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</si>
  <si>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</si>
  <si>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</si>
  <si>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</si>
  <si>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</si>
  <si>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</si>
  <si>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</si>
  <si>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</si>
  <si>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</si>
  <si>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</si>
  <si>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</si>
  <si>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</si>
  <si>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</si>
  <si>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</si>
  <si>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</si>
  <si>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</si>
  <si>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</si>
  <si>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</si>
  <si>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</si>
  <si>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</si>
  <si>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</si>
  <si>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</si>
  <si>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</si>
  <si>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</si>
  <si>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</si>
  <si>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</si>
  <si>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</si>
  <si>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</si>
  <si>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</si>
  <si>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</si>
  <si>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</si>
  <si>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</si>
  <si>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</si>
  <si>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</si>
  <si>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</si>
  <si>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</si>
  <si>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</si>
  <si>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</si>
  <si>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</si>
  <si>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</si>
  <si>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</si>
  <si>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</si>
  <si>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</si>
  <si>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</si>
  <si>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</si>
  <si>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</si>
  <si>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</si>
  <si>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</si>
  <si>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</si>
  <si>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</si>
  <si>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</si>
  <si>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</si>
  <si>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</si>
  <si>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</si>
  <si>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</si>
  <si>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</si>
  <si>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</si>
  <si>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</si>
  <si>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</si>
  <si>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</si>
  <si>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</si>
  <si>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</si>
  <si>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</si>
  <si>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</si>
  <si>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</si>
  <si>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</si>
  <si>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</si>
  <si>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</si>
  <si>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</si>
  <si>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</si>
  <si>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</si>
  <si>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</si>
  <si>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</si>
  <si>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</si>
  <si>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</si>
  <si>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</si>
  <si>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</si>
  <si>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</si>
  <si>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</si>
  <si>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</si>
  <si>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</si>
  <si>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</si>
  <si>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</si>
  <si>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</si>
  <si>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</si>
  <si>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</si>
  <si>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</si>
  <si>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</si>
  <si>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</si>
  <si>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</si>
  <si>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</si>
  <si>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</si>
  <si>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</si>
  <si>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</si>
  <si>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</si>
  <si>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</si>
  <si>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</si>
  <si>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</si>
  <si>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</si>
  <si>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</si>
  <si>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</si>
  <si>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</si>
  <si>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</si>
  <si>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</si>
  <si>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</si>
  <si>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</si>
  <si>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</si>
  <si>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</si>
  <si>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</si>
  <si>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</si>
  <si>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</si>
  <si>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</si>
  <si>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</si>
  <si>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</si>
  <si>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</si>
  <si>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</si>
  <si>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</si>
  <si>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</si>
  <si>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</si>
  <si>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</si>
  <si>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</si>
  <si>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</si>
  <si>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</si>
  <si>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</si>
  <si>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</si>
  <si>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</si>
  <si>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</si>
  <si>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</si>
  <si>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</si>
  <si>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</si>
  <si>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</si>
  <si>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</si>
  <si>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</si>
  <si>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</si>
  <si>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</si>
  <si>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</si>
  <si>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</si>
  <si>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</si>
  <si>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</si>
  <si>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</si>
  <si>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</si>
  <si>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</si>
  <si>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</si>
  <si>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</si>
  <si>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</si>
  <si>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</si>
  <si>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</si>
  <si>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</si>
  <si>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</si>
  <si>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</si>
  <si>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</si>
  <si>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</si>
  <si>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</si>
  <si>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</si>
  <si>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</si>
  <si>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</si>
  <si>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</si>
  <si>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</si>
  <si>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</si>
  <si>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</si>
  <si>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</si>
  <si>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</si>
  <si>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</si>
  <si>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</si>
  <si>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</si>
  <si>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</si>
  <si>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</si>
  <si>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</si>
  <si>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</si>
  <si>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</si>
  <si>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</si>
  <si>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</si>
  <si>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</si>
  <si>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</si>
  <si>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</si>
  <si>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</si>
  <si>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</si>
  <si>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</si>
  <si>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</si>
  <si>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</si>
  <si>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</si>
  <si>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</si>
  <si>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</si>
  <si>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</si>
  <si>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</si>
  <si>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</si>
  <si>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</si>
  <si>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</si>
  <si>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</si>
  <si>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</si>
  <si>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</si>
  <si>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</si>
  <si>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</si>
  <si>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</si>
  <si>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</si>
  <si>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</si>
  <si>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</si>
  <si>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</si>
  <si>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</si>
  <si>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</si>
  <si>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</si>
  <si>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</si>
  <si>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</si>
  <si>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</si>
  <si>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</si>
  <si>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</si>
  <si>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</si>
  <si>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</si>
  <si>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</si>
  <si>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</si>
  <si>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</si>
  <si>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</si>
  <si>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</si>
  <si>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</si>
  <si>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</si>
  <si>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</si>
  <si>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</si>
  <si>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</si>
  <si>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</si>
  <si>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</si>
  <si>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</si>
  <si>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</si>
  <si>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</si>
  <si>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</si>
  <si>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</si>
  <si>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</si>
  <si>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</si>
  <si>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</si>
  <si>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</si>
  <si>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</si>
  <si>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</si>
  <si>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</si>
  <si>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</si>
  <si>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</si>
  <si>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</si>
  <si>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</si>
  <si>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</si>
  <si>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</si>
  <si>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</si>
  <si>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</si>
  <si>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</si>
  <si>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</si>
  <si>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</si>
  <si>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</si>
  <si>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</si>
  <si>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</si>
  <si>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</si>
  <si>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</si>
  <si>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</si>
  <si>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</si>
  <si>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</si>
  <si>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</si>
  <si>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</si>
  <si>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</si>
  <si>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</si>
  <si>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</si>
  <si>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</si>
  <si>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</si>
  <si>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</si>
  <si>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</si>
  <si>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</si>
  <si>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</si>
  <si>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</si>
  <si>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</si>
  <si>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</si>
  <si>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</si>
  <si>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</si>
  <si>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</si>
  <si>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</si>
  <si>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</si>
  <si>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</si>
  <si>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</si>
  <si>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</si>
  <si>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</si>
  <si>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</si>
  <si>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</si>
  <si>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</si>
  <si>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</si>
  <si>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</si>
  <si>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</si>
  <si>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</si>
  <si>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</si>
  <si>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</si>
  <si>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</si>
  <si>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</si>
  <si>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</si>
  <si>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</si>
  <si>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</si>
  <si>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</si>
  <si>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</si>
  <si>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</si>
  <si>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</si>
  <si>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</si>
  <si>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</si>
  <si>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</si>
  <si>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</si>
  <si>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</si>
  <si>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</si>
  <si>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</si>
  <si>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</si>
  <si>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</si>
  <si>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</si>
  <si>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</si>
  <si>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</si>
  <si>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</si>
  <si>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</si>
  <si>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</si>
  <si>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</si>
  <si>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</si>
  <si>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</si>
  <si>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</si>
  <si>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</si>
  <si>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</si>
  <si>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</si>
  <si>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</si>
  <si>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</si>
  <si>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</si>
  <si>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</si>
  <si>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</si>
  <si>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</si>
  <si>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</si>
  <si>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</si>
  <si>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</si>
  <si>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</si>
  <si>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</si>
  <si>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</si>
  <si>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</si>
  <si>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</si>
  <si>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</si>
  <si>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</si>
  <si>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</si>
  <si>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</si>
  <si>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</si>
  <si>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</si>
  <si>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</si>
  <si>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</si>
  <si>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</si>
  <si>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</si>
  <si>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</si>
  <si>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</si>
  <si>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</si>
  <si>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</si>
  <si>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</si>
  <si>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</si>
  <si>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</si>
  <si>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</si>
  <si>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</si>
  <si>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</si>
  <si>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</si>
  <si>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</si>
  <si>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</si>
  <si>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</si>
  <si>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</si>
  <si>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</si>
  <si>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</si>
  <si>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</si>
  <si>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</si>
  <si>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</si>
  <si>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</si>
  <si>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</si>
  <si>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</si>
  <si>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</si>
  <si>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</si>
  <si>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</si>
  <si>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</si>
  <si>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</si>
  <si>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</si>
  <si>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</si>
  <si>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</si>
  <si>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</si>
  <si>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</si>
  <si>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</si>
  <si>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</si>
  <si>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</si>
  <si>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</si>
  <si>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</si>
  <si>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</si>
  <si>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</si>
  <si>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</si>
  <si>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</si>
  <si>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</si>
  <si>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</si>
  <si>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</si>
  <si>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</si>
  <si>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</si>
  <si>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</si>
  <si>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</si>
  <si>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</si>
  <si>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</si>
  <si>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</si>
  <si>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</si>
  <si>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</si>
  <si>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</si>
  <si>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</si>
  <si>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</si>
  <si>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</si>
  <si>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</si>
  <si>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</si>
  <si>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</si>
  <si>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</si>
  <si>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</si>
  <si>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</si>
  <si>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</si>
  <si>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</si>
  <si>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</si>
  <si>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</si>
  <si>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</si>
  <si>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</si>
  <si>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</si>
  <si>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</si>
  <si>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</si>
  <si>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</si>
  <si>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</si>
  <si>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</si>
  <si>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</si>
  <si>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</si>
  <si>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</si>
  <si>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</si>
  <si>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</si>
  <si>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</si>
  <si>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</si>
  <si>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</si>
  <si>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</si>
  <si>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</si>
  <si>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</si>
  <si>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</si>
  <si>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</si>
  <si>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</si>
  <si>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</si>
  <si>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</si>
  <si>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</si>
  <si>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</si>
  <si>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</si>
  <si>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</si>
  <si>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</si>
  <si>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</si>
  <si>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</si>
  <si>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</si>
  <si>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</si>
  <si>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</si>
  <si>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</si>
  <si>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</si>
  <si>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</si>
  <si>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</si>
  <si>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</si>
  <si>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</si>
  <si>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</si>
  <si>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</si>
  <si>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</si>
  <si>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</si>
  <si>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</si>
  <si>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</si>
  <si>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</si>
  <si>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</si>
  <si>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</si>
  <si>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</si>
  <si>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</si>
  <si>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</si>
  <si>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</si>
  <si>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</si>
  <si>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</si>
  <si>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</si>
  <si>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</si>
  <si>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</si>
  <si>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</si>
  <si>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</si>
  <si>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</si>
  <si>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</si>
  <si>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</si>
  <si>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</si>
  <si>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</si>
  <si>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</si>
  <si>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</si>
  <si>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</si>
  <si>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</si>
  <si>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</si>
  <si>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</si>
  <si>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</si>
  <si>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</si>
  <si>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</si>
  <si>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</si>
  <si>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</si>
  <si>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</si>
  <si>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</si>
  <si>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</si>
  <si>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</si>
  <si>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</si>
  <si>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</si>
  <si>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</si>
  <si>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</si>
  <si>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</si>
  <si>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</si>
  <si>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</si>
  <si>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</si>
  <si>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</si>
  <si>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</si>
  <si>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</si>
  <si>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</si>
  <si>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</si>
  <si>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</si>
  <si>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</si>
  <si>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</si>
  <si>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</si>
  <si>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</si>
  <si>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</si>
  <si>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</si>
  <si>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</si>
  <si>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</si>
  <si>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</si>
  <si>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</si>
  <si>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</si>
  <si>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</si>
  <si>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</si>
  <si>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</si>
  <si>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</si>
  <si>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</si>
  <si>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</si>
  <si>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</si>
  <si>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</si>
  <si>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</si>
  <si>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</si>
  <si>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</si>
  <si>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</si>
  <si>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</si>
  <si>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</si>
  <si>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</si>
  <si>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</si>
  <si>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</si>
  <si>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</si>
  <si>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</si>
  <si>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</si>
  <si>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</si>
  <si>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</si>
  <si>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</si>
  <si>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</si>
  <si>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</si>
  <si>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</si>
  <si>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</si>
  <si>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</si>
  <si>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</si>
  <si>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</si>
  <si>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</si>
  <si>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</si>
  <si>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</si>
  <si>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</si>
  <si>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</si>
  <si>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</si>
  <si>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</si>
  <si>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</si>
  <si>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</si>
  <si>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</si>
  <si>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</si>
  <si>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</si>
  <si>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</si>
  <si>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</si>
  <si>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</si>
  <si>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</si>
  <si>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</si>
  <si>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</si>
  <si>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</si>
  <si>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</si>
  <si>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</si>
  <si>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</si>
  <si>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</si>
  <si>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</si>
  <si>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</si>
  <si>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</si>
  <si>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</si>
  <si>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</si>
  <si>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</si>
  <si>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</si>
  <si>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</si>
  <si>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</si>
  <si>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</si>
  <si>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</si>
  <si>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</si>
  <si>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</si>
  <si>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</si>
  <si>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</si>
  <si>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</si>
  <si>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</si>
  <si>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</si>
  <si>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</si>
  <si>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</si>
  <si>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</si>
  <si>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</si>
  <si>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</si>
  <si>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</si>
  <si>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</si>
  <si>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</si>
  <si>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</si>
  <si>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</si>
  <si>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</si>
  <si>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</si>
  <si>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</si>
  <si>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</si>
  <si>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</si>
  <si>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</si>
  <si>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</si>
  <si>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</si>
  <si>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</si>
  <si>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</si>
  <si>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</si>
  <si>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</si>
  <si>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</si>
  <si>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</si>
  <si>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</si>
  <si>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</si>
  <si>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</si>
  <si>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</si>
  <si>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</si>
  <si>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</si>
  <si>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</si>
  <si>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</si>
  <si>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</si>
  <si>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</si>
  <si>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</si>
  <si>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</si>
  <si>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</si>
  <si>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</si>
  <si>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</si>
  <si>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</si>
  <si>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</si>
  <si>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</si>
  <si>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</si>
  <si>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</si>
  <si>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</si>
  <si>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</si>
  <si>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</si>
  <si>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</si>
  <si>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</si>
  <si>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</si>
  <si>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</si>
  <si>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</si>
  <si>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</si>
  <si>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</si>
  <si>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</si>
  <si>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</si>
  <si>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</si>
  <si>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</si>
  <si>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</si>
  <si>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</si>
  <si>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</si>
  <si>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</si>
  <si>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</si>
  <si>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</si>
  <si>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</si>
  <si>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</si>
  <si>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</si>
  <si>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</si>
  <si>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</si>
  <si>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</si>
  <si>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</si>
  <si>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</si>
  <si>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</si>
  <si>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</si>
  <si>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</si>
  <si>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</si>
  <si>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</si>
  <si>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</si>
  <si>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</si>
  <si>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</si>
  <si>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</si>
  <si>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</si>
  <si>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</si>
  <si>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</si>
  <si>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</si>
  <si>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</si>
  <si>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</si>
  <si>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</si>
  <si>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</si>
  <si>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</si>
  <si>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</si>
  <si>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</si>
  <si>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</si>
  <si>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</si>
  <si>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</si>
  <si>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</si>
  <si>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</si>
  <si>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</si>
  <si>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</si>
  <si>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</si>
  <si>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</si>
  <si>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</si>
  <si>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</si>
  <si>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</si>
  <si>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</si>
  <si>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</si>
  <si>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</si>
  <si>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</si>
  <si>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</si>
  <si>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</si>
  <si>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</si>
  <si>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</si>
  <si>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</si>
  <si>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</si>
  <si>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</si>
  <si>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</si>
  <si>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</si>
  <si>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</si>
  <si>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</si>
  <si>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</si>
  <si>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</si>
  <si>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</si>
  <si>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</si>
  <si>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</si>
  <si>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</si>
  <si>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</si>
  <si>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</si>
  <si>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</si>
  <si>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</si>
  <si>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</si>
  <si>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</si>
  <si>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</si>
  <si>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</si>
  <si>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</si>
  <si>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</si>
  <si>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</si>
  <si>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</si>
  <si>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</si>
  <si>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</si>
  <si>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</si>
  <si>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</si>
  <si>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</si>
  <si>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</si>
  <si>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</si>
  <si>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</si>
  <si>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</si>
  <si>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</si>
  <si>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</si>
  <si>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</si>
  <si>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</si>
  <si>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</si>
  <si>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</si>
  <si>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</si>
  <si>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</si>
  <si>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</si>
  <si>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</si>
  <si>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</si>
  <si>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</si>
  <si>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</si>
  <si>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</si>
  <si>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</si>
  <si>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</si>
  <si>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</si>
  <si>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</si>
  <si>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</si>
  <si>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</si>
  <si>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</si>
  <si>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</si>
  <si>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</si>
  <si>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</si>
  <si>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</si>
  <si>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</si>
  <si>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</si>
  <si>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</si>
  <si>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</si>
  <si>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</si>
  <si>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</si>
  <si>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</si>
  <si>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</si>
  <si>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</si>
  <si>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</si>
  <si>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</si>
  <si>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</si>
  <si>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</si>
  <si>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</si>
  <si>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</si>
  <si>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</si>
  <si>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</si>
  <si>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</si>
  <si>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</si>
  <si>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</si>
  <si>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</si>
  <si>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</si>
  <si>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</si>
  <si>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</si>
  <si>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</si>
  <si>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</si>
  <si>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</si>
  <si>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</si>
  <si>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</si>
  <si>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</si>
  <si>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</si>
  <si>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</si>
  <si>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</si>
  <si>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</si>
  <si>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</si>
  <si>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</si>
  <si>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</si>
  <si>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</si>
  <si>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</si>
  <si>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</si>
  <si>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</si>
  <si>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</si>
  <si>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</si>
  <si>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</si>
  <si>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</si>
  <si>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</si>
  <si>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</si>
  <si>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</si>
  <si>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</si>
  <si>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</si>
  <si>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</si>
  <si>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</si>
  <si>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</si>
  <si>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</si>
  <si>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</si>
  <si>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</si>
  <si>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</si>
  <si>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</si>
  <si>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</si>
  <si>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</si>
  <si>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</si>
  <si>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</si>
  <si>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</si>
  <si>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</si>
  <si>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</si>
  <si>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</si>
  <si>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</si>
  <si>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</si>
  <si>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</si>
  <si>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</si>
  <si>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</si>
  <si>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</si>
  <si>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</si>
  <si>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</si>
  <si>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</si>
  <si>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</si>
  <si>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</si>
  <si>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</si>
  <si>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</si>
  <si>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</si>
  <si>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</si>
  <si>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</si>
  <si>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</si>
  <si>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</si>
  <si>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</si>
  <si>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</si>
  <si>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</si>
  <si>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</si>
  <si>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</si>
  <si>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</si>
  <si>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</si>
  <si>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</si>
  <si>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</si>
  <si>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</si>
  <si>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</si>
  <si>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</si>
  <si>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</si>
  <si>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</si>
  <si>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</si>
  <si>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</si>
  <si>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</si>
  <si>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</si>
  <si>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</si>
  <si>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</si>
  <si>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</si>
  <si>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</si>
  <si>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</si>
  <si>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</si>
  <si>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</si>
  <si>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</si>
  <si>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</si>
  <si>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</si>
  <si>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</si>
  <si>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</si>
  <si>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</si>
  <si>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</si>
  <si>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</si>
  <si>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</si>
  <si>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</si>
  <si>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</si>
  <si>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</si>
  <si>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</si>
  <si>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</si>
  <si>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</si>
  <si>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</si>
  <si>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</si>
  <si>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</si>
  <si>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</si>
  <si>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</si>
  <si>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</si>
  <si>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</si>
  <si>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</si>
  <si>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</si>
  <si>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</si>
  <si>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</si>
  <si>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</si>
  <si>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</si>
  <si>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</si>
  <si>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</si>
  <si>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</si>
  <si>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</si>
  <si>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</si>
  <si>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</si>
  <si>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</si>
  <si>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</si>
  <si>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</si>
  <si>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</si>
  <si>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</si>
  <si>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</si>
  <si>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</si>
  <si>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</si>
  <si>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</si>
  <si>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</si>
  <si>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</si>
  <si>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</si>
  <si>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</si>
  <si>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</si>
  <si>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</si>
  <si>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</si>
  <si>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</si>
  <si>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</si>
  <si>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</si>
  <si>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</si>
  <si>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</si>
  <si>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</si>
  <si>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</si>
  <si>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</si>
  <si>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</si>
  <si>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</si>
  <si>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</si>
  <si>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</si>
  <si>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</si>
  <si>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</si>
  <si>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</si>
  <si>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</si>
  <si>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</si>
  <si>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</si>
  <si>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</si>
  <si>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</si>
  <si>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</si>
  <si>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</si>
  <si>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</si>
  <si>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</si>
  <si>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</si>
  <si>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</si>
  <si>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</si>
  <si>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</si>
  <si>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</si>
  <si>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</si>
  <si>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</si>
  <si>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</si>
  <si>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</si>
  <si>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</si>
  <si>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</si>
  <si>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</si>
  <si>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</si>
  <si>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</si>
  <si>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</si>
  <si>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</si>
  <si>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</si>
  <si>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</si>
  <si>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</si>
  <si>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</si>
  <si>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</si>
  <si>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</si>
  <si>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</si>
  <si>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</si>
  <si>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</si>
  <si>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</si>
  <si>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</si>
  <si>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</si>
  <si>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</si>
  <si>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</si>
  <si>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</si>
  <si>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</si>
  <si>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</si>
  <si>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</si>
  <si>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</si>
  <si>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</si>
  <si>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</si>
  <si>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</si>
  <si>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</si>
  <si>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</si>
  <si>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</si>
  <si>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</si>
  <si>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</si>
  <si>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</si>
  <si>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</si>
  <si>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</si>
  <si>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</si>
  <si>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</si>
  <si>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</si>
  <si>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</si>
  <si>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</si>
  <si>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</si>
  <si>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</si>
  <si>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</si>
  <si>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</si>
  <si>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</si>
  <si>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</si>
  <si>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</si>
  <si>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</si>
  <si>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</si>
  <si>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</si>
  <si>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</si>
  <si>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</si>
  <si>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</si>
  <si>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</si>
  <si>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</si>
  <si>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</si>
  <si>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</si>
  <si>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</si>
  <si>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</si>
  <si>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</si>
  <si>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</si>
  <si>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</si>
  <si>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</si>
  <si>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</si>
  <si>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</si>
  <si>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</si>
  <si>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</si>
  <si>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</si>
  <si>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</si>
  <si>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</si>
  <si>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</si>
  <si>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</si>
  <si>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</si>
  <si>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</si>
  <si>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</si>
  <si>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</si>
  <si>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</si>
  <si>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</si>
  <si>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</si>
  <si>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</si>
  <si>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</si>
  <si>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</si>
  <si>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</si>
  <si>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</si>
  <si>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</si>
  <si>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</si>
  <si>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</si>
  <si>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</si>
  <si>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</si>
  <si>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</si>
  <si>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</si>
  <si>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</si>
  <si>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</si>
  <si>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</si>
  <si>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</si>
  <si>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</si>
  <si>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</si>
  <si>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</si>
  <si>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</si>
  <si>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</si>
  <si>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</si>
  <si>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</si>
  <si>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</si>
  <si>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</si>
  <si>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</si>
  <si>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</si>
  <si>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</si>
  <si>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</si>
  <si>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</si>
  <si>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</si>
  <si>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</si>
  <si>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</si>
  <si>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</si>
  <si>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</si>
  <si>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</si>
  <si>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</si>
  <si>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</si>
  <si>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</si>
  <si>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</si>
  <si>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</si>
  <si>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</si>
  <si>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</si>
  <si>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</si>
  <si>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</si>
  <si>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</si>
  <si>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</si>
  <si>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</si>
  <si>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</si>
  <si>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</si>
  <si>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</si>
  <si>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</si>
  <si>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</si>
  <si>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</si>
  <si>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</si>
  <si>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</si>
  <si>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</si>
  <si>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</si>
  <si>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</si>
  <si>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</si>
  <si>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</si>
  <si>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</si>
  <si>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</si>
  <si>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</si>
  <si>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</si>
  <si>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</si>
  <si>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</si>
  <si>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</si>
  <si>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</si>
  <si>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</si>
  <si>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</si>
  <si>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</si>
  <si>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</si>
  <si>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</si>
  <si>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</si>
  <si>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</si>
  <si>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</si>
  <si>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</si>
  <si>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</si>
  <si>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</si>
  <si>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</si>
  <si>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</si>
  <si>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</si>
  <si>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</si>
  <si>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</si>
  <si>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</si>
  <si>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</si>
  <si>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</si>
  <si>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</si>
  <si>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</si>
  <si>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</si>
  <si>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</si>
  <si>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</si>
  <si>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</si>
  <si>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</si>
  <si>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</si>
  <si>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</si>
  <si>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</si>
  <si>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</si>
  <si>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</si>
  <si>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</si>
  <si>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</si>
  <si>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</si>
  <si>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</si>
  <si>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</si>
  <si>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</si>
  <si>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</si>
  <si>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</si>
  <si>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</si>
  <si>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</si>
  <si>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</si>
  <si>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</si>
  <si>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</si>
  <si>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</si>
  <si>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</si>
  <si>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</si>
  <si>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</si>
  <si>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</si>
  <si>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</si>
  <si>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</si>
  <si>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</si>
  <si>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</si>
  <si>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</si>
  <si>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</si>
  <si>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</si>
  <si>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</si>
  <si>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</si>
  <si>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</si>
  <si>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</si>
  <si>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</si>
  <si>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</si>
  <si>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</si>
  <si>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</si>
  <si>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</si>
  <si>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</si>
  <si>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</si>
  <si>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</si>
  <si>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</si>
  <si>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</si>
  <si>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</si>
  <si>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</si>
  <si>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</si>
  <si>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</si>
  <si>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</si>
  <si>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</si>
  <si>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</si>
  <si>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</si>
  <si>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</si>
  <si>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</si>
  <si>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</si>
  <si>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</si>
  <si>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</si>
  <si>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</si>
  <si>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</si>
  <si>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</si>
  <si>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</si>
  <si>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</si>
  <si>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</si>
  <si>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</si>
  <si>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</si>
  <si>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</si>
  <si>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</si>
  <si>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</si>
  <si>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</si>
  <si>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</si>
  <si>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</si>
  <si>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</si>
  <si>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</si>
  <si>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</si>
  <si>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</si>
  <si>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</si>
  <si>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</si>
  <si>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</si>
  <si>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</si>
  <si>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</si>
  <si>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</si>
  <si>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</si>
  <si>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</si>
  <si>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</si>
  <si>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</si>
  <si>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</si>
  <si>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</si>
  <si>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</si>
  <si>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</si>
  <si>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</si>
  <si>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</si>
  <si>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</si>
  <si>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</si>
  <si>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</si>
  <si>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</si>
  <si>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</si>
  <si>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</si>
  <si>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</si>
  <si>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</si>
  <si>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</si>
  <si>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</si>
  <si>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</si>
  <si>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</si>
  <si>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</si>
  <si>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</si>
  <si>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</si>
  <si>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</si>
  <si>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</si>
  <si>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</si>
  <si>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</si>
  <si>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</si>
  <si>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</si>
  <si>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</si>
  <si>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</si>
  <si>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</si>
  <si>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</si>
  <si>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</si>
  <si>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</si>
  <si>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</si>
  <si>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</si>
  <si>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</si>
  <si>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</si>
  <si>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</si>
  <si>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</si>
  <si>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</si>
  <si>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</si>
  <si>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</si>
  <si>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</si>
  <si>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</si>
  <si>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</si>
  <si>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</si>
  <si>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</si>
  <si>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</si>
  <si>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</si>
  <si>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</si>
  <si>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</si>
  <si>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</si>
  <si>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</si>
  <si>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</si>
  <si>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</si>
  <si>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</si>
  <si>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</si>
  <si>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</si>
  <si>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</si>
  <si>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</si>
  <si>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</si>
  <si>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</si>
  <si>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</si>
  <si>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</si>
  <si>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</si>
  <si>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</si>
  <si>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</si>
  <si>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</si>
  <si>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</si>
  <si>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</si>
  <si>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</si>
  <si>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</si>
  <si>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</si>
  <si>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</si>
  <si>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</si>
  <si>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</si>
  <si>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</si>
  <si>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</si>
  <si>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</si>
  <si>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</si>
  <si>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</si>
  <si>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</si>
  <si>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</si>
  <si>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</si>
  <si>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</si>
  <si>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</si>
  <si>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</si>
  <si>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</si>
  <si>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</si>
  <si>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</si>
  <si>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</si>
  <si>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</si>
  <si>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</si>
  <si>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</si>
  <si>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</si>
  <si>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</si>
  <si>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</si>
  <si>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</si>
  <si>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</si>
  <si>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</si>
  <si>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</si>
  <si>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</si>
  <si>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</si>
  <si>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</si>
  <si>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</si>
  <si>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</si>
  <si>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</si>
  <si>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</si>
  <si>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</si>
  <si>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</si>
  <si>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</si>
  <si>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</si>
  <si>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</si>
  <si>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</si>
  <si>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</si>
  <si>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</si>
  <si>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</si>
  <si>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</si>
  <si>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</si>
  <si>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</si>
  <si>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</si>
  <si>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</si>
  <si>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</si>
  <si>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</si>
  <si>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</si>
  <si>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</si>
  <si>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</si>
  <si>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</si>
  <si>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</si>
  <si>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</si>
  <si>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</si>
  <si>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</si>
  <si>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</si>
  <si>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</si>
  <si>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</si>
  <si>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</si>
  <si>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</si>
  <si>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</si>
  <si>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</si>
  <si>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</si>
  <si>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</si>
  <si>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</si>
  <si>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</si>
  <si>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</si>
  <si>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</si>
  <si>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</si>
  <si>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</si>
  <si>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</si>
  <si>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</si>
  <si>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</si>
  <si>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</si>
  <si>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</si>
  <si>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</si>
  <si>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</si>
  <si>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</si>
  <si>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</si>
  <si>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</si>
  <si>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</si>
  <si>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</si>
  <si>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</si>
  <si>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</si>
  <si>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</si>
  <si>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</si>
  <si>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</si>
  <si>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</si>
  <si>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</si>
  <si>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</si>
  <si>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</si>
  <si>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</si>
  <si>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</si>
  <si>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</si>
  <si>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</si>
  <si>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</si>
  <si>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</si>
  <si>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</si>
  <si>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</si>
  <si>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</si>
  <si>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</si>
  <si>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</si>
  <si>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</si>
  <si>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</si>
  <si>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</si>
  <si>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</si>
  <si>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</si>
  <si>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</si>
  <si>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</si>
  <si>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</si>
  <si>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</si>
  <si>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</si>
  <si>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</si>
  <si>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</si>
  <si>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</si>
  <si>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</si>
  <si>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</si>
  <si>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</si>
  <si>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</si>
  <si>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</si>
  <si>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</si>
  <si>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</si>
  <si>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</si>
  <si>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</si>
  <si>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</si>
  <si>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</si>
  <si>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</si>
  <si>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</si>
  <si>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</si>
  <si>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</si>
  <si>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</si>
  <si>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</si>
  <si>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</si>
  <si>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</si>
  <si>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</si>
  <si>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</si>
  <si>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</si>
  <si>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</si>
  <si>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</si>
  <si>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</si>
  <si>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</si>
  <si>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</si>
  <si>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</si>
  <si>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</si>
  <si>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</si>
  <si>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</si>
  <si>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</si>
  <si>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</si>
  <si>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</si>
  <si>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</si>
  <si>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</si>
  <si>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</si>
  <si>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</si>
  <si>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</si>
  <si>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</si>
  <si>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</si>
  <si>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</si>
  <si>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</si>
  <si>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</si>
  <si>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</si>
  <si>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</si>
  <si>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</si>
  <si>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</si>
  <si>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</si>
  <si>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</si>
  <si>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</si>
  <si>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</si>
  <si>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</si>
  <si>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</si>
  <si>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</si>
  <si>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</si>
  <si>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</si>
  <si>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</si>
  <si>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</si>
  <si>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</si>
  <si>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</si>
  <si>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</si>
  <si>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</si>
  <si>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</si>
  <si>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</si>
  <si>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</si>
  <si>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</si>
  <si>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</si>
  <si>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</si>
  <si>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</si>
  <si>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</si>
  <si>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</si>
  <si>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</si>
  <si>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</si>
  <si>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</si>
  <si>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</si>
  <si>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</si>
  <si>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</si>
  <si>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</si>
  <si>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</si>
  <si>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</si>
  <si>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</si>
  <si>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</si>
  <si>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</si>
  <si>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</si>
  <si>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</si>
  <si>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</si>
  <si>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</si>
  <si>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</si>
  <si>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</si>
  <si>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</si>
  <si>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</si>
  <si>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</si>
  <si>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</si>
  <si>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</si>
  <si>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</si>
  <si>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</si>
  <si>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</si>
  <si>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</si>
  <si>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</si>
  <si>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</si>
  <si>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</si>
  <si>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</si>
  <si>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</si>
  <si>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</si>
  <si>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</si>
  <si>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</si>
  <si>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</si>
  <si>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</si>
  <si>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</si>
  <si>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</si>
  <si>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</si>
  <si>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</si>
  <si>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</si>
  <si>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</si>
  <si>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</si>
  <si>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</si>
  <si>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</si>
  <si>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</si>
  <si>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</si>
  <si>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</si>
  <si>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</si>
  <si>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</si>
  <si>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</si>
  <si>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</si>
  <si>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</si>
  <si>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</si>
  <si>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</si>
  <si>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</si>
  <si>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</si>
  <si>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</si>
  <si>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</si>
  <si>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</si>
  <si>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</si>
  <si>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</si>
  <si>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</si>
  <si>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</si>
  <si>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</si>
  <si>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</si>
  <si>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</si>
  <si>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</si>
  <si>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</si>
  <si>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</si>
  <si>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</si>
  <si>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</si>
  <si>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</si>
  <si>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</si>
  <si>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</si>
  <si>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</si>
  <si>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</si>
  <si>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</si>
  <si>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</si>
  <si>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</si>
  <si>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</si>
  <si>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</si>
  <si>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</si>
  <si>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</si>
  <si>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</si>
  <si>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</si>
  <si>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</si>
  <si>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</si>
  <si>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</si>
  <si>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</si>
  <si>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</si>
  <si>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</si>
  <si>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</si>
  <si>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</si>
  <si>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</si>
  <si>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</si>
  <si>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</si>
  <si>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</si>
  <si>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</si>
  <si>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</si>
  <si>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</si>
  <si>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</si>
  <si>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</si>
  <si>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</si>
  <si>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</si>
  <si>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</si>
  <si>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</si>
  <si>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</si>
  <si>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</si>
  <si>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</si>
  <si>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</si>
  <si>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</si>
  <si>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</si>
  <si>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</si>
  <si>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</si>
  <si>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</si>
  <si>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</si>
  <si>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</si>
  <si>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</si>
  <si>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</si>
  <si>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</si>
  <si>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</si>
  <si>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</si>
  <si>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</si>
  <si>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</si>
  <si>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</si>
  <si>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</si>
  <si>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</si>
  <si>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</si>
  <si>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</si>
  <si>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</si>
  <si>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</si>
  <si>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</si>
  <si>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</si>
  <si>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</si>
  <si>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</si>
  <si>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</si>
  <si>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</si>
  <si>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</si>
  <si>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</si>
  <si>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</si>
  <si>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</si>
  <si>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</si>
  <si>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</si>
  <si>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</si>
  <si>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</si>
  <si>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</si>
  <si>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</si>
  <si>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</si>
  <si>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</si>
  <si>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</si>
  <si>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</si>
  <si>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</si>
  <si>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</si>
  <si>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</si>
  <si>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</si>
  <si>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</si>
  <si>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</si>
  <si>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</si>
  <si>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</si>
  <si>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</si>
  <si>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</si>
  <si>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</si>
  <si>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</si>
  <si>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</si>
  <si>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</si>
  <si>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</si>
  <si>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</si>
  <si>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</si>
  <si>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</si>
  <si>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</si>
  <si>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</si>
  <si>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</si>
  <si>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</si>
  <si>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</si>
  <si>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</si>
  <si>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</si>
  <si>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</si>
  <si>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</si>
  <si>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</si>
  <si>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</si>
  <si>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</si>
  <si>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</si>
  <si>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</si>
  <si>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</si>
  <si>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</si>
  <si>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</si>
  <si>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</si>
  <si>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</si>
  <si>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</si>
  <si>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</si>
  <si>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</si>
  <si>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</si>
  <si>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</si>
  <si>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</si>
  <si>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</si>
  <si>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</si>
  <si>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</si>
  <si>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</si>
  <si>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</si>
  <si>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</si>
  <si>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</si>
  <si>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</si>
  <si>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</si>
  <si>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</si>
  <si>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</si>
  <si>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</si>
  <si>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</si>
  <si>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</si>
  <si>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</si>
  <si>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</si>
  <si>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</si>
  <si>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</si>
  <si>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</si>
  <si>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</si>
  <si>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</si>
  <si>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</si>
  <si>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</si>
  <si>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</si>
  <si>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</si>
  <si>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</si>
  <si>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</si>
  <si>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</si>
  <si>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</si>
  <si>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</si>
  <si>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</si>
  <si>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</si>
  <si>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</si>
  <si>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</si>
  <si>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</si>
  <si>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</si>
  <si>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</si>
  <si>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</si>
  <si>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</si>
  <si>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</si>
  <si>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</si>
  <si>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</si>
  <si>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</si>
  <si>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</si>
  <si>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</si>
  <si>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</si>
  <si>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</si>
  <si>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</si>
  <si>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</si>
  <si>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</si>
  <si>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</si>
  <si>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</si>
  <si>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</si>
  <si>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</si>
  <si>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</si>
  <si>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</si>
  <si>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</si>
  <si>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</si>
  <si>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</si>
  <si>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</si>
  <si>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</si>
  <si>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</si>
  <si>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</si>
  <si>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</si>
  <si>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</si>
  <si>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</si>
  <si>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</si>
  <si>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</si>
  <si>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</si>
  <si>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</si>
  <si>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</si>
  <si>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</si>
  <si>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</si>
  <si>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</si>
  <si>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</si>
  <si>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</si>
  <si>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</si>
  <si>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</si>
  <si>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</si>
  <si>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</si>
  <si>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</si>
  <si>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</si>
  <si>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</si>
  <si>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</si>
  <si>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</si>
  <si>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</si>
  <si>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</si>
  <si>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</si>
  <si>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</si>
  <si>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</si>
  <si>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</si>
  <si>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</si>
  <si>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</si>
  <si>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</si>
  <si>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</si>
  <si>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</si>
  <si>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</si>
  <si>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</si>
  <si>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</si>
  <si>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</si>
  <si>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</si>
  <si>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</si>
  <si>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</si>
  <si>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</si>
  <si>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</si>
  <si>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</si>
  <si>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</si>
  <si>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</si>
  <si>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</si>
  <si>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</si>
  <si>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</si>
  <si>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</si>
  <si>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</si>
  <si>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</si>
  <si>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</si>
  <si>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</si>
  <si>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</si>
  <si>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</si>
  <si>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</si>
  <si>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</si>
  <si>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</si>
  <si>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</si>
  <si>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</si>
  <si>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</si>
  <si>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</si>
  <si>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</si>
  <si>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</si>
  <si>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</si>
  <si>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</si>
  <si>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</si>
  <si>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</si>
  <si>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</si>
  <si>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</si>
  <si>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</si>
  <si>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</si>
  <si>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</si>
  <si>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</si>
  <si>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</si>
  <si>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</si>
  <si>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</si>
  <si>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</si>
  <si>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</si>
  <si>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</si>
  <si>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</si>
  <si>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</si>
  <si>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</si>
  <si>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</si>
  <si>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</si>
  <si>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</si>
  <si>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</si>
  <si>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</si>
  <si>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</si>
  <si>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</si>
  <si>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</si>
  <si>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</si>
  <si>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</si>
  <si>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</si>
  <si>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</si>
  <si>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</si>
  <si>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</si>
  <si>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</si>
  <si>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</si>
  <si>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</si>
  <si>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</si>
  <si>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</si>
  <si>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</si>
  <si>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</si>
  <si>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</si>
  <si>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</si>
  <si>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</si>
  <si>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</si>
  <si>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</si>
  <si>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</si>
  <si>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</si>
  <si>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</si>
  <si>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</si>
  <si>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</si>
  <si>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</si>
  <si>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</si>
  <si>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</si>
  <si>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</si>
  <si>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</si>
  <si>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</si>
  <si>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</si>
  <si>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</si>
  <si>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</si>
  <si>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</si>
  <si>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</si>
  <si>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</si>
  <si>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</si>
  <si>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</si>
  <si>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</si>
  <si>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</si>
  <si>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</si>
  <si>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</si>
  <si>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</si>
  <si>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</si>
  <si>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</si>
  <si>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</si>
  <si>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</si>
  <si>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</si>
  <si>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</si>
  <si>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</si>
  <si>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</si>
  <si>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</si>
  <si>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</si>
  <si>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</si>
  <si>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</si>
  <si>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</si>
  <si>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</si>
  <si>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</si>
  <si>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</si>
  <si>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</si>
  <si>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</si>
  <si>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</si>
  <si>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</si>
  <si>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</si>
  <si>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</si>
  <si>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</si>
  <si>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</si>
  <si>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</si>
  <si>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</si>
  <si>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</si>
  <si>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</si>
  <si>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</si>
  <si>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</si>
  <si>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</si>
  <si>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</si>
  <si>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</si>
  <si>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</si>
  <si>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</si>
  <si>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</si>
  <si>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</si>
  <si>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</si>
  <si>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</si>
  <si>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</si>
  <si>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</si>
  <si>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</si>
  <si>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</si>
  <si>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</si>
  <si>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</si>
  <si>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</si>
  <si>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</si>
  <si>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</si>
  <si>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</si>
  <si>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</si>
  <si>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</si>
  <si>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</si>
  <si>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</si>
  <si>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</si>
  <si>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</si>
  <si>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</si>
  <si>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</si>
  <si>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</si>
  <si>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</si>
  <si>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</si>
  <si>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</si>
  <si>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</si>
  <si>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</si>
  <si>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</si>
  <si>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</si>
  <si>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</si>
  <si>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</si>
  <si>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</si>
  <si>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</si>
  <si>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</si>
  <si>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</si>
  <si>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</si>
  <si>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</si>
  <si>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</si>
  <si>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</si>
  <si>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</si>
  <si>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</si>
  <si>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</si>
  <si>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</si>
  <si>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</si>
  <si>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</si>
  <si>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</si>
  <si>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</si>
  <si>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</si>
  <si>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</si>
  <si>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</si>
  <si>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</si>
  <si>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</si>
  <si>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</si>
  <si>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</si>
  <si>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</si>
  <si>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</si>
  <si>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</si>
  <si>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</si>
  <si>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</si>
  <si>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</si>
  <si>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</si>
  <si>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</si>
  <si>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</si>
  <si>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</si>
  <si>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</si>
  <si>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</si>
  <si>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</si>
  <si>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</si>
  <si>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</si>
  <si>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</si>
  <si>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</si>
  <si>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</si>
  <si>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</si>
  <si>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</si>
  <si>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</si>
  <si>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</si>
  <si>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</si>
  <si>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</si>
  <si>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</si>
  <si>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</si>
  <si>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</si>
  <si>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</si>
  <si>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</si>
  <si>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</si>
  <si>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</si>
  <si>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</si>
  <si>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</si>
  <si>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</si>
  <si>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</si>
  <si>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</si>
  <si>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</si>
  <si>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</si>
  <si>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</si>
  <si>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</si>
  <si>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</si>
  <si>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</si>
  <si>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</si>
  <si>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</si>
  <si>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</si>
  <si>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</si>
  <si>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</si>
  <si>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</si>
  <si>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</si>
  <si>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</si>
  <si>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</si>
  <si>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</si>
  <si>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</si>
  <si>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</si>
  <si>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</si>
  <si>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</si>
  <si>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</si>
  <si>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</si>
  <si>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</si>
  <si>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</si>
  <si>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</si>
  <si>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</si>
  <si>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</si>
  <si>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</si>
  <si>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</si>
  <si>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</si>
  <si>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</si>
  <si>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</si>
  <si>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</si>
  <si>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</si>
  <si>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</si>
  <si>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</si>
  <si>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</si>
  <si>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</si>
  <si>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</si>
  <si>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</si>
  <si>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</si>
  <si>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</si>
  <si>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</si>
  <si>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</si>
  <si>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</si>
  <si>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</si>
  <si>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</si>
  <si>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</si>
  <si>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</si>
  <si>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</si>
  <si>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</si>
  <si>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</si>
  <si>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</si>
  <si>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</si>
  <si>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</si>
  <si>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</si>
  <si>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</si>
  <si>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</si>
  <si>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</si>
  <si>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</si>
  <si>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</si>
  <si>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</si>
  <si>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</si>
  <si>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</si>
  <si>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</si>
  <si>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</si>
  <si>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</si>
  <si>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</si>
  <si>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</si>
  <si>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</si>
  <si>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</si>
  <si>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</si>
  <si>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</si>
  <si>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</si>
  <si>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</si>
  <si>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</si>
  <si>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</si>
  <si>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</si>
  <si>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</si>
  <si>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</si>
  <si>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</si>
  <si>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</si>
  <si>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</si>
  <si>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</si>
  <si>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</si>
  <si>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</si>
  <si>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</si>
  <si>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</si>
  <si>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</si>
  <si>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</si>
  <si>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</si>
  <si>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</si>
  <si>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</si>
  <si>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</si>
  <si>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</si>
  <si>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</si>
  <si>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</si>
  <si>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</si>
  <si>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</si>
  <si>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</si>
  <si>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</si>
  <si>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</si>
  <si>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</si>
  <si>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</si>
  <si>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</si>
  <si>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</si>
  <si>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</si>
  <si>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</si>
  <si>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</si>
  <si>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</si>
  <si>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</si>
  <si>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</si>
  <si>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</si>
  <si>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</si>
  <si>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</si>
  <si>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</si>
  <si>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</si>
  <si>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</si>
  <si>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</si>
  <si>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</si>
  <si>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</si>
  <si>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</si>
  <si>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</si>
  <si>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</si>
  <si>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</si>
  <si>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</si>
  <si>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</si>
  <si>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</si>
  <si>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</si>
  <si>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</si>
  <si>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</si>
  <si>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</si>
  <si>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</si>
  <si>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</si>
  <si>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</si>
  <si>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</si>
  <si>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</si>
  <si>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</si>
  <si>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</si>
  <si>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</si>
  <si>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</si>
  <si>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</si>
  <si>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</si>
  <si>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</si>
  <si>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</si>
  <si>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</si>
  <si>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</si>
  <si>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</si>
  <si>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</si>
  <si>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</si>
  <si>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</si>
  <si>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</si>
  <si>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</si>
  <si>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</si>
  <si>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</si>
  <si>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</si>
  <si>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</si>
  <si>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</si>
  <si>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</si>
  <si>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</si>
  <si>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</si>
  <si>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</si>
  <si>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</si>
  <si>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</si>
  <si>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</si>
  <si>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</si>
  <si>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</si>
  <si>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</si>
  <si>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</si>
  <si>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</si>
  <si>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</si>
  <si>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</si>
  <si>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</si>
  <si>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</si>
  <si>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</si>
  <si>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</si>
  <si>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</si>
  <si>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</si>
  <si>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</si>
  <si>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</si>
  <si>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</si>
  <si>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</si>
  <si>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</si>
  <si>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</si>
  <si>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</si>
  <si>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</si>
  <si>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</si>
  <si>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</si>
  <si>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</si>
  <si>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</si>
  <si>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</si>
  <si>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</si>
  <si>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</si>
  <si>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</si>
  <si>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</si>
  <si>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</si>
  <si>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</si>
  <si>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</si>
  <si>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</si>
  <si>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</si>
  <si>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</si>
  <si>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</si>
  <si>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</si>
  <si>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</si>
  <si>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</si>
  <si>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</si>
  <si>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</si>
  <si>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</si>
  <si>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</si>
  <si>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</si>
  <si>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</si>
  <si>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</si>
  <si>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</si>
  <si>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</si>
  <si>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</si>
  <si>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</si>
  <si>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</si>
  <si>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</si>
  <si>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</si>
  <si>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</si>
  <si>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</si>
  <si>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</si>
  <si>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</si>
  <si>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</si>
  <si>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</si>
  <si>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</si>
  <si>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</si>
  <si>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</si>
  <si>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</si>
  <si>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</si>
  <si>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</si>
  <si>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</si>
  <si>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</si>
  <si>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</si>
  <si>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</si>
  <si>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</si>
  <si>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</si>
  <si>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</si>
  <si>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</si>
  <si>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</si>
  <si>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</si>
  <si>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</si>
  <si>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</si>
  <si>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</si>
  <si>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</si>
  <si>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</si>
  <si>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</si>
  <si>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</si>
  <si>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</si>
  <si>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</si>
  <si>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</si>
  <si>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</si>
  <si>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</si>
  <si>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</si>
  <si>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</si>
  <si>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</si>
  <si>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</si>
  <si>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</si>
  <si>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</si>
  <si>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</si>
  <si>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</si>
  <si>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</si>
  <si>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</si>
  <si>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</si>
  <si>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</si>
  <si>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</si>
  <si>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</si>
  <si>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</si>
  <si>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</si>
  <si>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</si>
  <si>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</si>
  <si>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</si>
  <si>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</si>
  <si>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</si>
  <si>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</si>
  <si>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</si>
  <si>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</si>
  <si>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</si>
  <si>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</si>
  <si>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</si>
  <si>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</si>
  <si>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</si>
  <si>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</si>
  <si>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</si>
  <si>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</si>
  <si>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</si>
  <si>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</si>
  <si>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</si>
  <si>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</si>
  <si>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</si>
  <si>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</si>
  <si>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</si>
  <si>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</si>
  <si>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</si>
  <si>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</si>
  <si>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</si>
  <si>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</si>
  <si>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</si>
  <si>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</si>
  <si>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</si>
  <si>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</si>
  <si>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</si>
  <si>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</si>
  <si>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</si>
  <si>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</si>
  <si>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</si>
  <si>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</si>
  <si>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</si>
  <si>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</si>
  <si>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</si>
  <si>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</si>
  <si>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</si>
  <si>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</si>
  <si>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</si>
  <si>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</si>
  <si>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</si>
  <si>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</si>
  <si>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</si>
  <si>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</si>
  <si>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</si>
  <si>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</si>
  <si>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</si>
  <si>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</si>
  <si>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</si>
  <si>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</si>
  <si>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</si>
  <si>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</si>
  <si>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</si>
  <si>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</si>
  <si>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</si>
  <si>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</si>
  <si>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</si>
  <si>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</si>
  <si>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</si>
  <si>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</si>
  <si>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</si>
  <si>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</si>
  <si>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</si>
  <si>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</si>
  <si>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</si>
  <si>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</si>
  <si>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</si>
  <si>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</si>
  <si>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</si>
  <si>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</si>
  <si>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</si>
  <si>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</si>
  <si>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</si>
  <si>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</si>
  <si>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</si>
  <si>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</si>
  <si>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</si>
  <si>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</si>
  <si>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</si>
  <si>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</si>
  <si>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</si>
  <si>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</si>
  <si>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</si>
  <si>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</si>
  <si>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</si>
  <si>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</si>
  <si>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</si>
  <si>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</si>
  <si>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</si>
  <si>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</si>
  <si>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</si>
  <si>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</si>
  <si>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</si>
  <si>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</si>
  <si>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</si>
  <si>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</si>
  <si>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</si>
  <si>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</si>
  <si>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</si>
  <si>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</si>
  <si>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</si>
  <si>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</si>
  <si>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</si>
  <si>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</si>
  <si>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</si>
  <si>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</si>
  <si>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</si>
  <si>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</si>
  <si>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</si>
  <si>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</si>
  <si>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</si>
  <si>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</si>
  <si>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</si>
  <si>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</si>
  <si>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</si>
  <si>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</si>
  <si>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</si>
  <si>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</si>
  <si>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</si>
  <si>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</si>
  <si>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</si>
  <si>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</si>
  <si>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</si>
  <si>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</si>
  <si>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</si>
  <si>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</si>
  <si>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</si>
  <si>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</si>
  <si>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</si>
  <si>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</si>
  <si>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</si>
  <si>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</si>
  <si>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</si>
  <si>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</si>
  <si>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</si>
  <si>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</si>
  <si>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</si>
  <si>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</si>
  <si>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</si>
  <si>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</si>
  <si>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</si>
  <si>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</si>
  <si>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</si>
  <si>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</si>
  <si>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</si>
  <si>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</si>
  <si>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</si>
  <si>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</si>
  <si>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</si>
  <si>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</si>
  <si>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</si>
  <si>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</si>
  <si>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</si>
  <si>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</si>
  <si>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</si>
  <si>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</si>
  <si>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</si>
  <si>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</si>
  <si>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</si>
  <si>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</si>
  <si>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</si>
  <si>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</si>
  <si>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</si>
  <si>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</si>
  <si>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</si>
  <si>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</si>
  <si>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</si>
  <si>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</si>
  <si>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</si>
  <si>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</si>
  <si>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</si>
  <si>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</si>
  <si>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</si>
  <si>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</si>
  <si>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</si>
  <si>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</si>
  <si>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</si>
  <si>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</si>
  <si>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</si>
  <si>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</si>
  <si>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</si>
  <si>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</si>
  <si>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</si>
  <si>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</si>
  <si>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</si>
  <si>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</si>
  <si>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</si>
  <si>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</si>
  <si>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</si>
  <si>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</si>
  <si>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</si>
  <si>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</si>
  <si>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</si>
  <si>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</si>
  <si>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</si>
  <si>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</si>
  <si>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</si>
  <si>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</si>
  <si>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</si>
  <si>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</si>
  <si>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</si>
  <si>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</si>
  <si>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</si>
  <si>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</si>
  <si>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</si>
  <si>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</si>
  <si>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</si>
  <si>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</si>
  <si>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</si>
  <si>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</si>
  <si>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</si>
  <si>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</si>
  <si>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</si>
  <si>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</si>
  <si>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</si>
  <si>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</si>
  <si>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</si>
  <si>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</si>
  <si>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</si>
  <si>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</si>
  <si>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</si>
  <si>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</si>
  <si>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</si>
  <si>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</si>
  <si>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</si>
  <si>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</si>
  <si>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</si>
  <si>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</si>
  <si>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</si>
  <si>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</si>
  <si>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</si>
  <si>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</si>
  <si>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</si>
  <si>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</si>
  <si>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</si>
  <si>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</si>
  <si>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</si>
  <si>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</si>
  <si>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</si>
  <si>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</si>
  <si>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</si>
  <si>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</si>
  <si>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</si>
  <si>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</si>
  <si>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</si>
  <si>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</si>
  <si>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</si>
  <si>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</si>
  <si>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</si>
  <si>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</si>
  <si>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</si>
  <si>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</si>
  <si>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</si>
  <si>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</si>
  <si>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</si>
  <si>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</si>
  <si>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</si>
  <si>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</si>
  <si>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</si>
  <si>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</si>
  <si>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</si>
  <si>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</si>
  <si>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</si>
  <si>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</si>
  <si>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</si>
  <si>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</si>
  <si>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</si>
  <si>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</si>
  <si>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</si>
  <si>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</si>
  <si>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</si>
  <si>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</si>
  <si>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</si>
  <si>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</si>
  <si>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</si>
  <si>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</si>
  <si>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</si>
  <si>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</si>
  <si>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</si>
  <si>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</si>
  <si>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</si>
  <si>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</si>
  <si>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</si>
  <si>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</si>
  <si>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</si>
  <si>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</si>
  <si>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</si>
  <si>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</si>
  <si>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</si>
  <si>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</si>
  <si>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</si>
  <si>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</si>
  <si>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</si>
  <si>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</si>
  <si>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</si>
  <si>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</si>
  <si>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</si>
  <si>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</si>
  <si>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</si>
  <si>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</si>
  <si>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</si>
  <si>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</si>
  <si>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</si>
  <si>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</si>
  <si>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</si>
  <si>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</si>
  <si>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</si>
  <si>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</si>
  <si>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</si>
  <si>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</si>
  <si>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</si>
  <si>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</si>
  <si>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</si>
  <si>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</si>
  <si>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</si>
  <si>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</si>
  <si>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</si>
  <si>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</si>
  <si>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</si>
  <si>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</si>
  <si>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</si>
  <si>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</si>
  <si>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</si>
  <si>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</si>
  <si>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</si>
  <si>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</si>
  <si>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</si>
  <si>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</si>
  <si>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</si>
  <si>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</si>
  <si>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</si>
  <si>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</si>
  <si>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</si>
  <si>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</si>
  <si>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</si>
  <si>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</si>
  <si>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</si>
  <si>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</si>
  <si>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</si>
  <si>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</si>
  <si>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</si>
  <si>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</si>
  <si>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</si>
  <si>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</si>
  <si>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</si>
  <si>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</si>
  <si>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</si>
  <si>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</si>
  <si>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</si>
  <si>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</si>
  <si>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</si>
  <si>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</si>
  <si>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</si>
  <si>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</si>
  <si>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</si>
  <si>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</si>
  <si>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</si>
  <si>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</si>
  <si>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</si>
  <si>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</si>
  <si>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</si>
  <si>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</si>
  <si>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</si>
  <si>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</si>
  <si>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</si>
  <si>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</si>
  <si>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</si>
  <si>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</si>
  <si>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</si>
  <si>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</si>
  <si>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</si>
  <si>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</si>
  <si>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</si>
  <si>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</si>
  <si>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</si>
  <si>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</si>
  <si>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</si>
  <si>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</si>
  <si>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</si>
  <si>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</si>
  <si>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</si>
  <si>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</si>
  <si>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</si>
  <si>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</si>
  <si>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</si>
  <si>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</si>
  <si>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</si>
  <si>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</si>
  <si>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</si>
  <si>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</si>
  <si>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</si>
  <si>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</si>
  <si>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</si>
  <si>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</si>
  <si>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</si>
  <si>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</si>
  <si>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</si>
  <si>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</si>
  <si>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</si>
  <si>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</si>
  <si>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</si>
  <si>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</si>
  <si>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</si>
  <si>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</si>
  <si>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</si>
  <si>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</si>
  <si>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</si>
  <si>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</si>
  <si>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</si>
  <si>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</si>
  <si>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</si>
  <si>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</si>
  <si>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</si>
  <si>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</si>
  <si>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</si>
  <si>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</si>
  <si>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</si>
  <si>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</si>
  <si>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</si>
  <si>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</si>
  <si>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</si>
  <si>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</si>
  <si>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</si>
  <si>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</si>
  <si>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</si>
  <si>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</si>
  <si>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</si>
  <si>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</si>
  <si>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</si>
  <si>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</si>
  <si>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</si>
  <si>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</si>
  <si>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</si>
  <si>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</si>
  <si>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</si>
  <si>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</si>
  <si>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</si>
  <si>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</si>
  <si>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</si>
  <si>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</si>
  <si>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</si>
  <si>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</si>
  <si>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</si>
  <si>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</si>
  <si>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</si>
  <si>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</si>
  <si>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</si>
  <si>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</si>
  <si>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</si>
  <si>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</si>
  <si>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</si>
  <si>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</si>
  <si>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</si>
  <si>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</si>
  <si>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</si>
  <si>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</si>
  <si>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</si>
  <si>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</si>
  <si>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</si>
  <si>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</si>
  <si>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</si>
  <si>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</si>
  <si>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</si>
  <si>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</si>
  <si>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</si>
  <si>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</si>
  <si>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</si>
  <si>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</si>
  <si>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</si>
  <si>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</si>
  <si>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</si>
  <si>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</si>
  <si>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</si>
  <si>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</si>
  <si>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</si>
  <si>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</si>
  <si>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</si>
  <si>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</si>
  <si>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</si>
  <si>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</si>
  <si>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</si>
  <si>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</si>
  <si>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</si>
  <si>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</si>
  <si>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</si>
  <si>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</si>
  <si>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</si>
  <si>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</si>
  <si>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</si>
  <si>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</si>
  <si>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</si>
  <si>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</si>
  <si>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</si>
  <si>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</si>
  <si>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</si>
  <si>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</si>
  <si>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</si>
  <si>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</si>
  <si>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</si>
  <si>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</si>
  <si>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</si>
  <si>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</si>
  <si>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</si>
  <si>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</si>
  <si>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</si>
  <si>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</si>
  <si>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</si>
  <si>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</si>
  <si>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</si>
  <si>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</si>
  <si>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</si>
  <si>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</si>
  <si>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</si>
  <si>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</si>
  <si>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</si>
  <si>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</si>
  <si>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</si>
  <si>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</si>
  <si>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</si>
  <si>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</si>
  <si>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</si>
  <si>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</si>
  <si>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</si>
  <si>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</si>
  <si>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</si>
  <si>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</si>
  <si>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</si>
  <si>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</si>
  <si>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</si>
  <si>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</si>
  <si>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</si>
  <si>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</si>
  <si>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</si>
  <si>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</si>
  <si>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</si>
  <si>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</si>
  <si>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</si>
  <si>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</si>
  <si>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</si>
  <si>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</si>
  <si>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</si>
  <si>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</si>
  <si>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</si>
  <si>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</si>
  <si>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</si>
  <si>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</si>
  <si>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</si>
  <si>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</si>
  <si>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</si>
  <si>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</si>
  <si>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</si>
  <si>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</si>
  <si>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</si>
  <si>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</si>
  <si>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</si>
  <si>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</si>
  <si>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</si>
  <si>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</si>
  <si>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</si>
  <si>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</si>
  <si>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</si>
  <si>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</si>
  <si>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</si>
  <si>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</si>
  <si>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</si>
  <si>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</si>
  <si>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</si>
  <si>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</si>
  <si>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</si>
  <si>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</si>
  <si>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</si>
  <si>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</si>
  <si>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</si>
  <si>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</si>
  <si>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</si>
  <si>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</si>
  <si>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</si>
  <si>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</si>
  <si>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</si>
  <si>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</si>
  <si>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</si>
  <si>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</si>
  <si>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</si>
  <si>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</si>
  <si>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</si>
  <si>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</si>
  <si>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</si>
  <si>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</si>
  <si>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</si>
  <si>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</si>
  <si>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</si>
  <si>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</si>
  <si>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</si>
  <si>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</si>
  <si>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</si>
  <si>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</si>
  <si>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</si>
  <si>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</si>
  <si>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</si>
  <si>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</si>
  <si>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</si>
  <si>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</si>
  <si>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</si>
  <si>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</si>
  <si>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</si>
  <si>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</si>
  <si>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</si>
  <si>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</si>
  <si>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</si>
  <si>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</si>
  <si>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</si>
  <si>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</si>
  <si>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</si>
  <si>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</si>
  <si>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</si>
  <si>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</si>
  <si>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</si>
  <si>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</si>
  <si>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</si>
  <si>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</si>
  <si>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</si>
  <si>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</si>
  <si>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</si>
  <si>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</si>
  <si>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</si>
  <si>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</si>
  <si>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</si>
  <si>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</si>
  <si>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</si>
  <si>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</si>
  <si>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</si>
  <si>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</si>
  <si>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</si>
  <si>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</si>
  <si>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</si>
  <si>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</si>
  <si>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</si>
  <si>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</si>
  <si>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</si>
  <si>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</si>
  <si>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</si>
  <si>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</si>
  <si>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</si>
  <si>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</si>
  <si>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</si>
  <si>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</si>
  <si>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</si>
  <si>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</si>
  <si>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</si>
  <si>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</si>
  <si>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</si>
  <si>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</si>
  <si>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</si>
  <si>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</si>
  <si>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</si>
  <si>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</si>
  <si>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</si>
  <si>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</si>
  <si>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</si>
  <si>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</si>
  <si>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</si>
  <si>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</si>
  <si>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</si>
  <si>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</si>
  <si>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</si>
  <si>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</si>
  <si>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</si>
  <si>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</si>
  <si>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</si>
  <si>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</si>
  <si>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</si>
  <si>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</si>
  <si>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</si>
  <si>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</si>
  <si>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</si>
  <si>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</si>
  <si>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</si>
  <si>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</si>
  <si>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</si>
  <si>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</si>
  <si>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</si>
  <si>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</si>
  <si>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</si>
  <si>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</si>
  <si>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</si>
  <si>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</si>
  <si>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</si>
  <si>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</si>
  <si>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</si>
  <si>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</si>
  <si>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</si>
  <si>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</si>
  <si>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</si>
  <si>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</si>
  <si>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</si>
  <si>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</si>
  <si>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</si>
  <si>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</si>
  <si>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</si>
  <si>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</si>
  <si>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</si>
  <si>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</si>
  <si>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</si>
  <si>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</si>
  <si>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</si>
  <si>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</si>
  <si>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</si>
  <si>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</si>
  <si>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</si>
  <si>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</si>
  <si>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</si>
  <si>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</si>
  <si>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</si>
  <si>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</si>
  <si>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</si>
  <si>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</si>
  <si>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</si>
  <si>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</si>
  <si>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</si>
  <si>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</si>
  <si>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</si>
  <si>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</si>
  <si>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</si>
  <si>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</si>
  <si>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</si>
  <si>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</si>
  <si>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</si>
  <si>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</si>
  <si>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</si>
  <si>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</si>
  <si>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</si>
  <si>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</si>
  <si>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</si>
  <si>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</si>
  <si>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</si>
  <si>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</si>
  <si>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</si>
  <si>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</si>
  <si>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</si>
  <si>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</si>
  <si>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</si>
  <si>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</si>
  <si>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</si>
  <si>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</si>
  <si>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</si>
  <si>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</si>
  <si>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</si>
  <si>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</si>
  <si>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</si>
  <si>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</si>
  <si>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</si>
  <si>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</si>
  <si>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</si>
  <si>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</si>
  <si>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</si>
  <si>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</si>
  <si>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</si>
  <si>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</si>
  <si>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</si>
  <si>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</si>
  <si>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</si>
  <si>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</si>
  <si>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</si>
  <si>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</si>
  <si>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</si>
  <si>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</si>
  <si>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</si>
  <si>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</si>
  <si>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</si>
  <si>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</si>
  <si>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</si>
  <si>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</si>
  <si>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</si>
  <si>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</si>
  <si>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</si>
  <si>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</si>
  <si>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</si>
  <si>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</si>
  <si>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</si>
  <si>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</si>
  <si>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</si>
  <si>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</si>
  <si>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</si>
  <si>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</si>
  <si>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</si>
  <si>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</si>
  <si>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</si>
  <si>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</si>
  <si>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</si>
  <si>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</si>
  <si>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</si>
  <si>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</si>
  <si>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</si>
  <si>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</si>
  <si>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</si>
  <si>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</si>
  <si>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</si>
  <si>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</si>
  <si>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</si>
  <si>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</si>
  <si>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</si>
  <si>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</si>
  <si>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</si>
  <si>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</si>
  <si>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</si>
  <si>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</si>
  <si>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</si>
  <si>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</si>
  <si>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</si>
  <si>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</si>
  <si>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</si>
  <si>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</si>
  <si>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</si>
  <si>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</si>
  <si>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</si>
  <si>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</si>
  <si>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</si>
  <si>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</si>
  <si>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</si>
  <si>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</si>
  <si>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</si>
  <si>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</si>
  <si>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</si>
  <si>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</si>
  <si>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</si>
  <si>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</si>
  <si>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</si>
  <si>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</si>
  <si>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</si>
  <si>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</si>
  <si>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</si>
  <si>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</si>
  <si>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</si>
  <si>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</si>
  <si>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</si>
  <si>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</si>
  <si>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</si>
  <si>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</si>
  <si>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</si>
  <si>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</si>
  <si>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</si>
  <si>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</si>
  <si>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</si>
  <si>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</si>
  <si>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</si>
  <si>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</si>
  <si>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</si>
  <si>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</si>
  <si>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</si>
  <si>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</si>
  <si>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</si>
  <si>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</si>
  <si>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</si>
  <si>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</si>
  <si>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</si>
  <si>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</si>
  <si>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</si>
  <si>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</si>
  <si>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</si>
  <si>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</si>
  <si>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</si>
  <si>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</si>
  <si>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</si>
  <si>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</si>
  <si>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</si>
  <si>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</si>
  <si>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</si>
  <si>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</si>
  <si>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</si>
  <si>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</si>
  <si>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</si>
  <si>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</si>
  <si>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</si>
  <si>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</si>
  <si>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</si>
  <si>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</si>
  <si>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</si>
  <si>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</si>
  <si>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</si>
  <si>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</si>
  <si>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</si>
  <si>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</si>
  <si>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</si>
  <si>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</si>
  <si>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</si>
  <si>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</si>
  <si>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</si>
  <si>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</si>
  <si>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</si>
  <si>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</si>
  <si>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</si>
  <si>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</si>
  <si>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</si>
  <si>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</si>
  <si>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</si>
  <si>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</si>
  <si>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</si>
  <si>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</si>
  <si>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</si>
  <si>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</si>
  <si>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</si>
  <si>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</si>
  <si>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</si>
  <si>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</si>
  <si>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</si>
  <si>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</si>
  <si>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</si>
  <si>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</si>
  <si>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</si>
  <si>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</si>
  <si>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</si>
  <si>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</si>
  <si>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</si>
  <si>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</si>
  <si>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</si>
  <si>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</si>
  <si>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</si>
  <si>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</si>
  <si>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</si>
  <si>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</si>
  <si>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</si>
  <si>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</si>
  <si>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</si>
  <si>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</si>
  <si>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</si>
  <si>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</si>
  <si>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</si>
  <si>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</si>
  <si>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</si>
  <si>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</si>
  <si>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</si>
  <si>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</si>
  <si>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</si>
  <si>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</si>
  <si>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</si>
  <si>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</si>
  <si>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</si>
  <si>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</si>
  <si>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</si>
  <si>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</si>
  <si>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</si>
  <si>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</si>
  <si>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</si>
  <si>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</si>
  <si>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</si>
  <si>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</si>
  <si>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</si>
  <si>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</si>
  <si>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</si>
  <si>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</si>
  <si>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</si>
  <si>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</si>
  <si>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</si>
  <si>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</si>
  <si>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</si>
  <si>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</si>
  <si>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</si>
  <si>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</si>
  <si>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</si>
  <si>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</si>
  <si>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</si>
  <si>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</si>
  <si>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</si>
  <si>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</si>
  <si>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</si>
  <si>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</si>
  <si>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</si>
  <si>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</si>
  <si>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</si>
  <si>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</si>
  <si>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</si>
  <si>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</si>
  <si>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</si>
  <si>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</si>
  <si>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</si>
  <si>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</si>
  <si>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</si>
  <si>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</si>
  <si>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</si>
  <si>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</si>
  <si>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</si>
  <si>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</si>
  <si>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</si>
  <si>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</si>
  <si>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</si>
  <si>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</si>
  <si>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</si>
  <si>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</si>
  <si>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</si>
  <si>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</si>
  <si>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</si>
  <si>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</si>
  <si>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</si>
  <si>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</si>
  <si>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</si>
  <si>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</si>
  <si>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</si>
  <si>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</si>
  <si>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</si>
  <si>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</si>
  <si>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</si>
  <si>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</si>
  <si>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</si>
  <si>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</si>
  <si>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</si>
  <si>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</si>
  <si>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</si>
  <si>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</si>
  <si>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</si>
  <si>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</si>
  <si>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</si>
  <si>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</si>
  <si>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</si>
  <si>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</si>
  <si>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</si>
  <si>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</si>
  <si>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</si>
  <si>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</si>
  <si>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</si>
  <si>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</si>
  <si>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</si>
  <si>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</si>
  <si>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</si>
  <si>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</si>
  <si>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</si>
  <si>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</si>
  <si>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</si>
  <si>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</si>
  <si>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</si>
  <si>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</si>
  <si>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</si>
  <si>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</si>
  <si>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</si>
  <si>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</si>
  <si>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</si>
  <si>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</si>
  <si>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</si>
  <si>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</si>
  <si>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</si>
  <si>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</si>
  <si>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</si>
  <si>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</si>
  <si>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</si>
  <si>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</si>
  <si>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</si>
  <si>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</si>
  <si>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</si>
  <si>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</si>
  <si>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</si>
  <si>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</si>
  <si>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</si>
  <si>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</si>
  <si>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</si>
  <si>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</si>
  <si>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</si>
  <si>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</si>
  <si>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</si>
  <si>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</si>
  <si>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</si>
  <si>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</si>
  <si>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</si>
  <si>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</si>
  <si>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</si>
  <si>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</si>
  <si>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</si>
  <si>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</si>
  <si>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</si>
  <si>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</si>
  <si>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</si>
  <si>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</si>
  <si>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</si>
  <si>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</si>
  <si>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</si>
  <si>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</si>
  <si>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</si>
  <si>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</si>
  <si>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</si>
  <si>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</si>
  <si>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</si>
  <si>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</si>
  <si>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</si>
  <si>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</si>
  <si>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</si>
  <si>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</si>
  <si>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</si>
  <si>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</si>
  <si>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</si>
  <si>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</si>
  <si>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</si>
  <si>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</si>
  <si>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</si>
  <si>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</si>
  <si>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</si>
  <si>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</si>
  <si>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</si>
  <si>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</si>
  <si>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</si>
  <si>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</si>
  <si>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</si>
  <si>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</si>
  <si>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</si>
  <si>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</si>
  <si>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</si>
  <si>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</si>
  <si>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</si>
  <si>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</si>
  <si>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</si>
  <si>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</si>
  <si>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</si>
  <si>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</si>
  <si>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</si>
  <si>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</si>
  <si>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</si>
  <si>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</si>
  <si>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</si>
  <si>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</si>
  <si>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</si>
  <si>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</si>
  <si>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</si>
  <si>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</si>
  <si>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</si>
  <si>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</si>
  <si>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</si>
  <si>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</si>
  <si>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</si>
  <si>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</si>
  <si>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</si>
  <si>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</si>
  <si>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</si>
  <si>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</si>
  <si>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</si>
  <si>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</si>
  <si>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</si>
  <si>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</si>
  <si>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</si>
  <si>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</si>
  <si>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</si>
  <si>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</si>
  <si>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</si>
  <si>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</si>
  <si>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</si>
  <si>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</si>
  <si>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</si>
  <si>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</si>
  <si>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</si>
  <si>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</si>
  <si>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</si>
  <si>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</si>
  <si>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</si>
  <si>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</si>
  <si>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</si>
  <si>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</si>
  <si>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</si>
  <si>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</si>
  <si>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</si>
  <si>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</si>
  <si>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</si>
  <si>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</si>
  <si>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</si>
  <si>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</si>
  <si>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</si>
  <si>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</si>
  <si>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</si>
  <si>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</si>
  <si>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</si>
  <si>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</si>
  <si>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</si>
  <si>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</si>
  <si>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</si>
  <si>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</si>
  <si>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</si>
  <si>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</si>
  <si>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</si>
  <si>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</si>
  <si>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</si>
  <si>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</si>
  <si>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</si>
  <si>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</si>
  <si>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</si>
  <si>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</si>
  <si>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</si>
  <si>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</si>
  <si>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</si>
  <si>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</si>
  <si>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</si>
  <si>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</si>
  <si>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</si>
  <si>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</si>
  <si>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</si>
  <si>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</si>
  <si>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</si>
  <si>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</si>
  <si>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</si>
  <si>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</si>
  <si>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</si>
  <si>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</si>
  <si>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</si>
  <si>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</si>
  <si>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</si>
  <si>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</si>
  <si>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</si>
  <si>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</si>
  <si>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</si>
  <si>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</si>
  <si>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</si>
  <si>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</si>
  <si>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</si>
  <si>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</si>
  <si>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</si>
  <si>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</si>
  <si>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</si>
  <si>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</si>
  <si>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</si>
  <si>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</si>
  <si>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</si>
  <si>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</si>
  <si>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</si>
  <si>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</si>
  <si>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</si>
  <si>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</si>
  <si>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</si>
  <si>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</si>
  <si>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</si>
  <si>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</si>
  <si>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</si>
  <si>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</si>
  <si>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</si>
  <si>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</si>
  <si>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</si>
  <si>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</si>
  <si>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</si>
  <si>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</si>
  <si>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</si>
  <si>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</si>
  <si>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</si>
  <si>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</si>
  <si>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</si>
  <si>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</si>
  <si>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</si>
  <si>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</si>
  <si>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</si>
  <si>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</si>
  <si>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</si>
  <si>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</si>
  <si>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</si>
  <si>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</si>
  <si>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</si>
  <si>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</si>
  <si>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</si>
  <si>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</si>
  <si>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</si>
  <si>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</si>
  <si>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</si>
  <si>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</si>
  <si>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</si>
  <si>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</si>
  <si>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</si>
  <si>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</si>
  <si>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</si>
  <si>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</si>
  <si>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</si>
  <si>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</si>
  <si>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</si>
  <si>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</si>
  <si>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</si>
  <si>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</si>
  <si>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</si>
  <si>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</si>
  <si>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</si>
  <si>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</si>
  <si>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</si>
  <si>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</si>
  <si>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</si>
  <si>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</si>
  <si>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</si>
  <si>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</si>
  <si>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</si>
  <si>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</si>
  <si>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</si>
  <si>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</si>
  <si>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</si>
  <si>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</si>
  <si>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</si>
  <si>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</si>
  <si>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</si>
  <si>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</si>
  <si>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</si>
  <si>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</si>
  <si>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</si>
  <si>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</si>
  <si>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</si>
  <si>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</si>
  <si>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</si>
  <si>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</si>
  <si>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</si>
  <si>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</si>
  <si>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</si>
  <si>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</si>
  <si>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</si>
  <si>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</si>
  <si>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</si>
  <si>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</si>
  <si>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</si>
  <si>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</si>
  <si>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</si>
  <si>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</si>
  <si>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</si>
  <si>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</si>
  <si>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</si>
  <si>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</si>
  <si>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</si>
  <si>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</si>
  <si>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</si>
  <si>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</si>
  <si>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</si>
  <si>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</si>
  <si>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</si>
  <si>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</si>
  <si>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</si>
  <si>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</si>
  <si>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</si>
  <si>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</si>
  <si>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</si>
  <si>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</si>
  <si>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</si>
  <si>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</si>
  <si>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</si>
  <si>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</si>
  <si>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</si>
  <si>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</si>
  <si>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</si>
  <si>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</si>
  <si>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</si>
  <si>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</si>
  <si>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</si>
  <si>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</si>
  <si>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</si>
  <si>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</si>
  <si>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</si>
  <si>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</si>
  <si>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</si>
  <si>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</si>
  <si>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</si>
  <si>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</si>
  <si>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</si>
  <si>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</si>
  <si>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</si>
  <si>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</si>
  <si>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</si>
  <si>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</si>
  <si>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</si>
  <si>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</si>
  <si>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</si>
  <si>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</si>
  <si>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</si>
  <si>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</si>
  <si>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</si>
  <si>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</si>
  <si>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</si>
  <si>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</si>
  <si>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</si>
  <si>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</si>
  <si>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</si>
  <si>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</si>
  <si>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</si>
  <si>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</si>
  <si>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</si>
  <si>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</si>
  <si>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</si>
  <si>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</si>
  <si>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</si>
  <si>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</si>
  <si>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</si>
  <si>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</si>
  <si>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</si>
  <si>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</si>
  <si>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</si>
  <si>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</si>
  <si>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</si>
  <si>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</si>
  <si>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</si>
  <si>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</si>
  <si>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</si>
  <si>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</si>
  <si>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</si>
  <si>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</si>
  <si>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</si>
  <si>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</si>
  <si>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</si>
  <si>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</si>
  <si>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</si>
  <si>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</si>
  <si>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</si>
  <si>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</si>
  <si>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</si>
  <si>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</si>
  <si>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</si>
  <si>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</si>
  <si>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</si>
  <si>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</si>
  <si>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</si>
  <si>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</si>
  <si>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</si>
  <si>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</si>
  <si>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</si>
  <si>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</si>
  <si>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</si>
  <si>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</si>
  <si>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</si>
  <si>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</si>
  <si>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</si>
  <si>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</si>
  <si>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</si>
  <si>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</si>
  <si>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</si>
  <si>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</si>
  <si>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</si>
  <si>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</si>
  <si>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</si>
  <si>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</si>
  <si>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</si>
  <si>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</si>
  <si>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</si>
  <si>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</si>
  <si>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</si>
  <si>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</si>
  <si>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</si>
  <si>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</si>
  <si>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</si>
  <si>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</si>
  <si>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</si>
  <si>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</si>
  <si>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</si>
  <si>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</si>
  <si>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</si>
  <si>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</si>
  <si>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</si>
  <si>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</si>
  <si>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</si>
  <si>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</si>
  <si>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</si>
  <si>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</si>
  <si>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</si>
  <si>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</si>
  <si>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</si>
  <si>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</si>
  <si>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</si>
  <si>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</si>
  <si>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</si>
  <si>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</si>
  <si>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</si>
  <si>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</si>
  <si>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</si>
  <si>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</si>
  <si>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</si>
  <si>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</si>
  <si>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</si>
  <si>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</si>
  <si>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</si>
  <si>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</si>
  <si>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</si>
  <si>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</si>
  <si>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</si>
  <si>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</si>
  <si>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</si>
  <si>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</si>
  <si>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</si>
  <si>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</si>
  <si>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</si>
  <si>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</si>
  <si>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</si>
  <si>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</si>
  <si>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</si>
  <si>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</si>
  <si>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</si>
  <si>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</si>
  <si>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</si>
  <si>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</si>
  <si>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</si>
  <si>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</si>
  <si>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</si>
  <si>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</si>
  <si>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</si>
  <si>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</si>
  <si>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</si>
  <si>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</si>
  <si>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</si>
  <si>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</si>
  <si>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</si>
  <si>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</si>
  <si>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</si>
  <si>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</si>
  <si>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</si>
  <si>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</si>
  <si>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</si>
  <si>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</si>
  <si>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</si>
  <si>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</si>
  <si>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</si>
  <si>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</si>
  <si>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</si>
  <si>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</si>
  <si>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</si>
  <si>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</si>
  <si>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</si>
  <si>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</si>
  <si>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</si>
  <si>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</si>
  <si>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</si>
  <si>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</si>
  <si>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</si>
  <si>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</si>
  <si>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</si>
  <si>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</si>
  <si>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</si>
  <si>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</si>
  <si>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</si>
  <si>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</si>
  <si>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</si>
  <si>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</si>
  <si>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</si>
  <si>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</si>
  <si>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</si>
  <si>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</si>
  <si>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</si>
  <si>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</si>
  <si>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</si>
  <si>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</si>
  <si>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</si>
  <si>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</si>
  <si>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</si>
  <si>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</si>
  <si>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</si>
  <si>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</si>
  <si>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</si>
  <si>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</si>
  <si>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</si>
  <si>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</si>
  <si>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</si>
  <si>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</si>
  <si>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</si>
  <si>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</si>
  <si>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</si>
  <si>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</si>
  <si>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</si>
  <si>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</si>
  <si>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</si>
  <si>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</si>
  <si>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</si>
  <si>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</si>
  <si>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</si>
  <si>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</si>
  <si>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</si>
  <si>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</si>
  <si>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</si>
  <si>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</si>
  <si>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</si>
  <si>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</si>
  <si>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</si>
  <si>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</si>
  <si>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</si>
  <si>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</si>
  <si>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</si>
  <si>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</si>
  <si>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</si>
  <si>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</si>
  <si>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</si>
  <si>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</si>
  <si>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</si>
  <si>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</si>
  <si>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</si>
  <si>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</si>
  <si>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</si>
  <si>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</si>
  <si>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</si>
  <si>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</si>
  <si>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</si>
  <si>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</si>
  <si>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</si>
  <si>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</si>
  <si>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</si>
  <si>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</si>
  <si>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</si>
  <si>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</si>
  <si>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</si>
  <si>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</si>
  <si>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</si>
  <si>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</si>
  <si>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</si>
  <si>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</si>
  <si>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</si>
  <si>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</si>
  <si>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</si>
  <si>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</si>
  <si>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</si>
  <si>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</si>
  <si>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</si>
  <si>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</si>
  <si>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</si>
  <si>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</si>
  <si>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</si>
  <si>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</si>
  <si>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</si>
  <si>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</si>
  <si>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</si>
  <si>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</si>
  <si>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</si>
  <si>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</si>
  <si>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</si>
  <si>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</si>
  <si>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</si>
  <si>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</si>
  <si>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</si>
  <si>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</si>
  <si>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</si>
  <si>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</si>
  <si>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</si>
  <si>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</si>
  <si>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</si>
  <si>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</si>
  <si>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</si>
  <si>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</si>
  <si>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</si>
  <si>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</si>
  <si>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</si>
  <si>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</si>
  <si>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</si>
  <si>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</si>
  <si>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</si>
  <si>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</si>
  <si>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</si>
  <si>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</si>
  <si>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</si>
  <si>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</si>
  <si>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</si>
  <si>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</si>
  <si>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</si>
  <si>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</si>
  <si>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</si>
  <si>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</si>
  <si>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</si>
  <si>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</si>
  <si>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</si>
  <si>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</si>
  <si>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</si>
  <si>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</si>
  <si>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</si>
  <si>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</si>
  <si>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Челябинская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</si>
</sst>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17491</v>
      </c>
      <c r="Q21" s="26">
        <v>17285</v>
      </c>
      <c r="R21" s="26">
        <v>206</v>
      </c>
      <c r="S21" s="26">
        <v>427</v>
      </c>
      <c r="T21" s="26">
        <v>61</v>
      </c>
      <c r="U21" s="26">
        <v>16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7065</v>
      </c>
      <c r="Q22" s="26">
        <v>6865</v>
      </c>
      <c r="R22" s="26">
        <v>200</v>
      </c>
      <c r="S22" s="26">
        <v>413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8938</v>
      </c>
      <c r="Q23" s="26">
        <v>8932</v>
      </c>
      <c r="R23" s="26">
        <v>6</v>
      </c>
      <c r="S23" s="26">
        <v>14</v>
      </c>
      <c r="T23" s="26">
        <v>18</v>
      </c>
      <c r="U23" s="26">
        <v>5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1488</v>
      </c>
      <c r="Q24" s="26">
        <v>1488</v>
      </c>
      <c r="R24" s="26"/>
      <c r="S24" s="26"/>
      <c r="T24" s="26">
        <v>43</v>
      </c>
      <c r="U24" s="26">
        <v>11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4644</v>
      </c>
      <c r="Q25" s="26">
        <v>4467</v>
      </c>
      <c r="R25" s="26">
        <v>177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414089</v>
      </c>
      <c r="Q21" s="26">
        <v>43438</v>
      </c>
      <c r="R21" s="26">
        <v>44848</v>
      </c>
      <c r="S21" s="26">
        <v>45237</v>
      </c>
      <c r="T21" s="26">
        <v>44475</v>
      </c>
      <c r="U21" s="26">
        <v>44752</v>
      </c>
      <c r="V21" s="26">
        <v>42699</v>
      </c>
      <c r="W21" s="26">
        <v>42220</v>
      </c>
      <c r="X21" s="26">
        <v>40699</v>
      </c>
      <c r="Y21" s="26">
        <v>38717</v>
      </c>
      <c r="Z21" s="26">
        <v>14358</v>
      </c>
      <c r="AA21" s="26">
        <v>12406</v>
      </c>
      <c r="AB21" s="26">
        <v>166</v>
      </c>
      <c r="AC21" s="26">
        <v>74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412428</v>
      </c>
      <c r="Q22" s="26">
        <v>43237</v>
      </c>
      <c r="R22" s="26">
        <v>44615</v>
      </c>
      <c r="S22" s="26">
        <v>45083</v>
      </c>
      <c r="T22" s="26">
        <v>44329</v>
      </c>
      <c r="U22" s="26">
        <v>44664</v>
      </c>
      <c r="V22" s="26">
        <v>42623</v>
      </c>
      <c r="W22" s="26">
        <v>42141</v>
      </c>
      <c r="X22" s="26">
        <v>40640</v>
      </c>
      <c r="Y22" s="26">
        <v>38215</v>
      </c>
      <c r="Z22" s="26">
        <v>14319</v>
      </c>
      <c r="AA22" s="26">
        <v>12322</v>
      </c>
      <c r="AB22" s="26">
        <v>166</v>
      </c>
      <c r="AC22" s="26">
        <v>74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411292</v>
      </c>
      <c r="Q23" s="26">
        <v>43237</v>
      </c>
      <c r="R23" s="26">
        <v>44614</v>
      </c>
      <c r="S23" s="26">
        <v>45082</v>
      </c>
      <c r="T23" s="26">
        <v>44328</v>
      </c>
      <c r="U23" s="26">
        <v>44662</v>
      </c>
      <c r="V23" s="26">
        <v>42591</v>
      </c>
      <c r="W23" s="26">
        <v>42067</v>
      </c>
      <c r="X23" s="26">
        <v>40476</v>
      </c>
      <c r="Y23" s="26">
        <v>38039</v>
      </c>
      <c r="Z23" s="26">
        <v>13917</v>
      </c>
      <c r="AA23" s="26">
        <v>12278</v>
      </c>
      <c r="AB23" s="26"/>
      <c r="AC23" s="26">
        <v>1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841</v>
      </c>
      <c r="Q24" s="26"/>
      <c r="R24" s="26">
        <v>1</v>
      </c>
      <c r="S24" s="26">
        <v>1</v>
      </c>
      <c r="T24" s="26"/>
      <c r="U24" s="26">
        <v>2</v>
      </c>
      <c r="V24" s="26">
        <v>32</v>
      </c>
      <c r="W24" s="26">
        <v>21</v>
      </c>
      <c r="X24" s="26">
        <v>103</v>
      </c>
      <c r="Y24" s="26">
        <v>116</v>
      </c>
      <c r="Z24" s="26">
        <v>341</v>
      </c>
      <c r="AA24" s="26">
        <v>42</v>
      </c>
      <c r="AB24" s="26">
        <v>135</v>
      </c>
      <c r="AC24" s="26">
        <v>47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295</v>
      </c>
      <c r="Q25" s="26"/>
      <c r="R25" s="26"/>
      <c r="S25" s="26"/>
      <c r="T25" s="26">
        <v>1</v>
      </c>
      <c r="U25" s="26"/>
      <c r="V25" s="26"/>
      <c r="W25" s="26">
        <v>53</v>
      </c>
      <c r="X25" s="26">
        <v>61</v>
      </c>
      <c r="Y25" s="26">
        <v>60</v>
      </c>
      <c r="Z25" s="26">
        <v>61</v>
      </c>
      <c r="AA25" s="26">
        <v>2</v>
      </c>
      <c r="AB25" s="26">
        <v>31</v>
      </c>
      <c r="AC25" s="26">
        <v>26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1661</v>
      </c>
      <c r="Q26" s="26">
        <v>201</v>
      </c>
      <c r="R26" s="26">
        <v>233</v>
      </c>
      <c r="S26" s="26">
        <v>154</v>
      </c>
      <c r="T26" s="26">
        <v>146</v>
      </c>
      <c r="U26" s="26">
        <v>88</v>
      </c>
      <c r="V26" s="26">
        <v>76</v>
      </c>
      <c r="W26" s="26">
        <v>79</v>
      </c>
      <c r="X26" s="26">
        <v>59</v>
      </c>
      <c r="Y26" s="26">
        <v>502</v>
      </c>
      <c r="Z26" s="26">
        <v>39</v>
      </c>
      <c r="AA26" s="26">
        <v>84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1574</v>
      </c>
      <c r="Q27" s="26">
        <v>201</v>
      </c>
      <c r="R27" s="26">
        <v>233</v>
      </c>
      <c r="S27" s="26">
        <v>154</v>
      </c>
      <c r="T27" s="26">
        <v>146</v>
      </c>
      <c r="U27" s="26">
        <v>88</v>
      </c>
      <c r="V27" s="26">
        <v>76</v>
      </c>
      <c r="W27" s="26">
        <v>79</v>
      </c>
      <c r="X27" s="26">
        <v>59</v>
      </c>
      <c r="Y27" s="26">
        <v>492</v>
      </c>
      <c r="Z27" s="26">
        <v>17</v>
      </c>
      <c r="AA27" s="26">
        <v>29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77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22</v>
      </c>
      <c r="AA28" s="26">
        <v>55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13656</v>
      </c>
      <c r="Q21" s="26">
        <v>733</v>
      </c>
      <c r="R21" s="26">
        <v>940</v>
      </c>
      <c r="S21" s="26">
        <v>1137</v>
      </c>
      <c r="T21" s="26">
        <v>1078</v>
      </c>
      <c r="U21" s="26">
        <v>46</v>
      </c>
      <c r="V21" s="26">
        <v>312</v>
      </c>
      <c r="W21" s="26">
        <v>278</v>
      </c>
      <c r="X21" s="26">
        <v>277</v>
      </c>
      <c r="Y21" s="26">
        <v>69</v>
      </c>
      <c r="Z21" s="26">
        <v>3</v>
      </c>
      <c r="AA21" s="26">
        <v>289</v>
      </c>
      <c r="AB21" s="26">
        <v>63</v>
      </c>
      <c r="AC21" s="26">
        <v>4</v>
      </c>
      <c r="AD21" s="26">
        <v>306</v>
      </c>
      <c r="AE21" s="26">
        <v>102</v>
      </c>
      <c r="AF21" s="26">
        <v>106</v>
      </c>
      <c r="AG21" s="26">
        <v>1230</v>
      </c>
      <c r="AH21" s="26">
        <v>1283</v>
      </c>
      <c r="AI21" s="26">
        <v>1438</v>
      </c>
      <c r="AJ21" s="26">
        <v>1490</v>
      </c>
      <c r="AK21" s="26">
        <v>1681</v>
      </c>
      <c r="AL21" s="26">
        <v>109</v>
      </c>
      <c r="AM21" s="26"/>
      <c r="AN21" s="26"/>
      <c r="AO21" s="26">
        <v>120</v>
      </c>
      <c r="AP21" s="26"/>
      <c r="AQ21" s="26"/>
      <c r="AR21" s="26">
        <v>109</v>
      </c>
      <c r="AS21" s="26"/>
      <c r="AT21" s="26"/>
      <c r="AU21" s="26">
        <v>142</v>
      </c>
      <c r="AV21" s="26"/>
      <c r="AW21" s="26"/>
      <c r="AX21" s="26">
        <v>34</v>
      </c>
      <c r="AY21" s="26">
        <v>112</v>
      </c>
      <c r="AZ21" s="26">
        <v>62</v>
      </c>
      <c r="BA21" s="26">
        <v>47</v>
      </c>
      <c r="BB21" s="26">
        <v>56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13553</v>
      </c>
      <c r="Q22" s="26">
        <v>721</v>
      </c>
      <c r="R22" s="26">
        <v>934</v>
      </c>
      <c r="S22" s="26">
        <v>1130</v>
      </c>
      <c r="T22" s="26">
        <v>1074</v>
      </c>
      <c r="U22" s="26">
        <v>43</v>
      </c>
      <c r="V22" s="26">
        <v>308</v>
      </c>
      <c r="W22" s="26">
        <v>273</v>
      </c>
      <c r="X22" s="26">
        <v>274</v>
      </c>
      <c r="Y22" s="26">
        <v>67</v>
      </c>
      <c r="Z22" s="26">
        <v>3</v>
      </c>
      <c r="AA22" s="26">
        <v>285</v>
      </c>
      <c r="AB22" s="26">
        <v>61</v>
      </c>
      <c r="AC22" s="26"/>
      <c r="AD22" s="26">
        <v>303</v>
      </c>
      <c r="AE22" s="26">
        <v>99</v>
      </c>
      <c r="AF22" s="26">
        <v>102</v>
      </c>
      <c r="AG22" s="26">
        <v>1229</v>
      </c>
      <c r="AH22" s="26">
        <v>1278</v>
      </c>
      <c r="AI22" s="26">
        <v>1436</v>
      </c>
      <c r="AJ22" s="26">
        <v>1488</v>
      </c>
      <c r="AK22" s="26">
        <v>1666</v>
      </c>
      <c r="AL22" s="26">
        <v>104</v>
      </c>
      <c r="AM22" s="26"/>
      <c r="AN22" s="26"/>
      <c r="AO22" s="26">
        <v>119</v>
      </c>
      <c r="AP22" s="26"/>
      <c r="AQ22" s="26"/>
      <c r="AR22" s="26">
        <v>108</v>
      </c>
      <c r="AS22" s="26"/>
      <c r="AT22" s="26"/>
      <c r="AU22" s="26">
        <v>139</v>
      </c>
      <c r="AV22" s="26"/>
      <c r="AW22" s="26"/>
      <c r="AX22" s="26">
        <v>34</v>
      </c>
      <c r="AY22" s="26">
        <v>110</v>
      </c>
      <c r="AZ22" s="26">
        <v>62</v>
      </c>
      <c r="BA22" s="26">
        <v>47</v>
      </c>
      <c r="BB22" s="26">
        <v>56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13553</v>
      </c>
      <c r="Q23" s="26">
        <v>721</v>
      </c>
      <c r="R23" s="26">
        <v>934</v>
      </c>
      <c r="S23" s="26">
        <v>1130</v>
      </c>
      <c r="T23" s="26">
        <v>1074</v>
      </c>
      <c r="U23" s="26">
        <v>43</v>
      </c>
      <c r="V23" s="26">
        <v>308</v>
      </c>
      <c r="W23" s="26">
        <v>273</v>
      </c>
      <c r="X23" s="26">
        <v>274</v>
      </c>
      <c r="Y23" s="26">
        <v>67</v>
      </c>
      <c r="Z23" s="26">
        <v>3</v>
      </c>
      <c r="AA23" s="26">
        <v>285</v>
      </c>
      <c r="AB23" s="26">
        <v>61</v>
      </c>
      <c r="AC23" s="26"/>
      <c r="AD23" s="26">
        <v>303</v>
      </c>
      <c r="AE23" s="26">
        <v>99</v>
      </c>
      <c r="AF23" s="26">
        <v>102</v>
      </c>
      <c r="AG23" s="26">
        <v>1229</v>
      </c>
      <c r="AH23" s="26">
        <v>1278</v>
      </c>
      <c r="AI23" s="26">
        <v>1436</v>
      </c>
      <c r="AJ23" s="26">
        <v>1488</v>
      </c>
      <c r="AK23" s="26">
        <v>1666</v>
      </c>
      <c r="AL23" s="26">
        <v>104</v>
      </c>
      <c r="AM23" s="26"/>
      <c r="AN23" s="26"/>
      <c r="AO23" s="26">
        <v>119</v>
      </c>
      <c r="AP23" s="26"/>
      <c r="AQ23" s="26"/>
      <c r="AR23" s="26">
        <v>108</v>
      </c>
      <c r="AS23" s="26"/>
      <c r="AT23" s="26"/>
      <c r="AU23" s="26">
        <v>139</v>
      </c>
      <c r="AV23" s="26"/>
      <c r="AW23" s="26"/>
      <c r="AX23" s="26">
        <v>34</v>
      </c>
      <c r="AY23" s="26">
        <v>110</v>
      </c>
      <c r="AZ23" s="26">
        <v>62</v>
      </c>
      <c r="BA23" s="26">
        <v>47</v>
      </c>
      <c r="BB23" s="26">
        <v>56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103</v>
      </c>
      <c r="Q26" s="26">
        <v>12</v>
      </c>
      <c r="R26" s="26">
        <v>6</v>
      </c>
      <c r="S26" s="26">
        <v>7</v>
      </c>
      <c r="T26" s="26">
        <v>4</v>
      </c>
      <c r="U26" s="26">
        <v>3</v>
      </c>
      <c r="V26" s="26">
        <v>4</v>
      </c>
      <c r="W26" s="26">
        <v>5</v>
      </c>
      <c r="X26" s="26">
        <v>3</v>
      </c>
      <c r="Y26" s="26">
        <v>2</v>
      </c>
      <c r="Z26" s="26"/>
      <c r="AA26" s="26">
        <v>4</v>
      </c>
      <c r="AB26" s="26">
        <v>2</v>
      </c>
      <c r="AC26" s="26">
        <v>4</v>
      </c>
      <c r="AD26" s="26">
        <v>3</v>
      </c>
      <c r="AE26" s="26">
        <v>3</v>
      </c>
      <c r="AF26" s="26">
        <v>4</v>
      </c>
      <c r="AG26" s="26">
        <v>1</v>
      </c>
      <c r="AH26" s="26">
        <v>5</v>
      </c>
      <c r="AI26" s="26">
        <v>2</v>
      </c>
      <c r="AJ26" s="26">
        <v>2</v>
      </c>
      <c r="AK26" s="26">
        <v>15</v>
      </c>
      <c r="AL26" s="26">
        <v>5</v>
      </c>
      <c r="AM26" s="26"/>
      <c r="AN26" s="26"/>
      <c r="AO26" s="26">
        <v>1</v>
      </c>
      <c r="AP26" s="26"/>
      <c r="AQ26" s="26"/>
      <c r="AR26" s="26">
        <v>1</v>
      </c>
      <c r="AS26" s="26"/>
      <c r="AT26" s="26"/>
      <c r="AU26" s="26">
        <v>3</v>
      </c>
      <c r="AV26" s="26"/>
      <c r="AW26" s="26"/>
      <c r="AX26" s="26"/>
      <c r="AY26" s="26">
        <v>2</v>
      </c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98</v>
      </c>
      <c r="Q27" s="26">
        <v>11</v>
      </c>
      <c r="R27" s="26">
        <v>5</v>
      </c>
      <c r="S27" s="26">
        <v>6</v>
      </c>
      <c r="T27" s="26">
        <v>4</v>
      </c>
      <c r="U27" s="26">
        <v>3</v>
      </c>
      <c r="V27" s="26">
        <v>4</v>
      </c>
      <c r="W27" s="26">
        <v>5</v>
      </c>
      <c r="X27" s="26">
        <v>3</v>
      </c>
      <c r="Y27" s="26">
        <v>2</v>
      </c>
      <c r="Z27" s="26"/>
      <c r="AA27" s="26">
        <v>4</v>
      </c>
      <c r="AB27" s="26">
        <v>2</v>
      </c>
      <c r="AC27" s="26">
        <v>4</v>
      </c>
      <c r="AD27" s="26">
        <v>3</v>
      </c>
      <c r="AE27" s="26">
        <v>3</v>
      </c>
      <c r="AF27" s="26">
        <v>4</v>
      </c>
      <c r="AG27" s="26">
        <v>1</v>
      </c>
      <c r="AH27" s="26">
        <v>5</v>
      </c>
      <c r="AI27" s="26">
        <v>2</v>
      </c>
      <c r="AJ27" s="26">
        <v>2</v>
      </c>
      <c r="AK27" s="26">
        <v>13</v>
      </c>
      <c r="AL27" s="26">
        <v>5</v>
      </c>
      <c r="AM27" s="26"/>
      <c r="AN27" s="26"/>
      <c r="AO27" s="26">
        <v>1</v>
      </c>
      <c r="AP27" s="26"/>
      <c r="AQ27" s="26"/>
      <c r="AR27" s="26">
        <v>1</v>
      </c>
      <c r="AS27" s="26"/>
      <c r="AT27" s="26"/>
      <c r="AU27" s="26">
        <v>3</v>
      </c>
      <c r="AV27" s="26"/>
      <c r="AW27" s="26"/>
      <c r="AX27" s="26"/>
      <c r="AY27" s="26">
        <v>2</v>
      </c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6601</v>
      </c>
      <c r="Q21" s="26">
        <v>305</v>
      </c>
      <c r="R21" s="26">
        <v>121</v>
      </c>
      <c r="S21" s="26">
        <v>154</v>
      </c>
      <c r="T21" s="26">
        <v>608</v>
      </c>
      <c r="U21" s="26">
        <v>681</v>
      </c>
      <c r="V21" s="26">
        <v>656</v>
      </c>
      <c r="W21" s="26">
        <v>722</v>
      </c>
      <c r="X21" s="26">
        <v>748</v>
      </c>
      <c r="Y21" s="26">
        <v>695</v>
      </c>
      <c r="Z21" s="26">
        <v>879</v>
      </c>
      <c r="AA21" s="26">
        <v>854</v>
      </c>
      <c r="AB21" s="26">
        <v>94</v>
      </c>
      <c r="AC21" s="26">
        <v>59</v>
      </c>
      <c r="AD21" s="26">
        <v>25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5651</v>
      </c>
      <c r="Q22" s="26">
        <v>226</v>
      </c>
      <c r="R22" s="26">
        <v>81</v>
      </c>
      <c r="S22" s="26">
        <v>114</v>
      </c>
      <c r="T22" s="26">
        <v>470</v>
      </c>
      <c r="U22" s="26">
        <v>568</v>
      </c>
      <c r="V22" s="26">
        <v>562</v>
      </c>
      <c r="W22" s="26">
        <v>637</v>
      </c>
      <c r="X22" s="26">
        <v>638</v>
      </c>
      <c r="Y22" s="26">
        <v>628</v>
      </c>
      <c r="Z22" s="26">
        <v>814</v>
      </c>
      <c r="AA22" s="26">
        <v>775</v>
      </c>
      <c r="AB22" s="26">
        <v>70</v>
      </c>
      <c r="AC22" s="26">
        <v>51</v>
      </c>
      <c r="AD22" s="26">
        <v>17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5608</v>
      </c>
      <c r="Q23" s="26">
        <v>226</v>
      </c>
      <c r="R23" s="26">
        <v>81</v>
      </c>
      <c r="S23" s="26">
        <v>114</v>
      </c>
      <c r="T23" s="26">
        <v>467</v>
      </c>
      <c r="U23" s="26">
        <v>565</v>
      </c>
      <c r="V23" s="26">
        <v>559</v>
      </c>
      <c r="W23" s="26">
        <v>627</v>
      </c>
      <c r="X23" s="26">
        <v>636</v>
      </c>
      <c r="Y23" s="26">
        <v>625</v>
      </c>
      <c r="Z23" s="26">
        <v>797</v>
      </c>
      <c r="AA23" s="26">
        <v>773</v>
      </c>
      <c r="AB23" s="26">
        <v>70</v>
      </c>
      <c r="AC23" s="26">
        <v>51</v>
      </c>
      <c r="AD23" s="26">
        <v>17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26</v>
      </c>
      <c r="Q24" s="26"/>
      <c r="R24" s="26"/>
      <c r="S24" s="26"/>
      <c r="T24" s="26">
        <v>3</v>
      </c>
      <c r="U24" s="26">
        <v>3</v>
      </c>
      <c r="V24" s="26">
        <v>3</v>
      </c>
      <c r="W24" s="26">
        <v>2</v>
      </c>
      <c r="X24" s="26">
        <v>2</v>
      </c>
      <c r="Y24" s="26">
        <v>3</v>
      </c>
      <c r="Z24" s="26">
        <v>8</v>
      </c>
      <c r="AA24" s="26">
        <v>2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17</v>
      </c>
      <c r="Q25" s="26"/>
      <c r="R25" s="26"/>
      <c r="S25" s="26"/>
      <c r="T25" s="26"/>
      <c r="U25" s="26"/>
      <c r="V25" s="26"/>
      <c r="W25" s="26">
        <v>8</v>
      </c>
      <c r="X25" s="26"/>
      <c r="Y25" s="26"/>
      <c r="Z25" s="26">
        <v>9</v>
      </c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4262</v>
      </c>
      <c r="Q26" s="26">
        <v>192</v>
      </c>
      <c r="R26" s="49"/>
      <c r="S26" s="49"/>
      <c r="T26" s="26">
        <v>312</v>
      </c>
      <c r="U26" s="26">
        <v>414</v>
      </c>
      <c r="V26" s="26">
        <v>449</v>
      </c>
      <c r="W26" s="26">
        <v>518</v>
      </c>
      <c r="X26" s="26">
        <v>514</v>
      </c>
      <c r="Y26" s="26">
        <v>547</v>
      </c>
      <c r="Z26" s="26">
        <v>658</v>
      </c>
      <c r="AA26" s="26">
        <v>658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519</v>
      </c>
      <c r="Q27" s="49"/>
      <c r="R27" s="26">
        <v>67</v>
      </c>
      <c r="S27" s="26">
        <v>90</v>
      </c>
      <c r="T27" s="26">
        <v>87</v>
      </c>
      <c r="U27" s="26">
        <v>76</v>
      </c>
      <c r="V27" s="26">
        <v>57</v>
      </c>
      <c r="W27" s="26">
        <v>50</v>
      </c>
      <c r="X27" s="26">
        <v>47</v>
      </c>
      <c r="Y27" s="26">
        <v>13</v>
      </c>
      <c r="Z27" s="26">
        <v>25</v>
      </c>
      <c r="AA27" s="26">
        <v>6</v>
      </c>
      <c r="AB27" s="26">
        <v>1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110</v>
      </c>
      <c r="Q28" s="26">
        <v>5</v>
      </c>
      <c r="R28" s="26"/>
      <c r="S28" s="26"/>
      <c r="T28" s="26">
        <v>6</v>
      </c>
      <c r="U28" s="26">
        <v>8</v>
      </c>
      <c r="V28" s="26">
        <v>1</v>
      </c>
      <c r="W28" s="26">
        <v>8</v>
      </c>
      <c r="X28" s="26"/>
      <c r="Y28" s="26">
        <v>12</v>
      </c>
      <c r="Z28" s="26">
        <v>7</v>
      </c>
      <c r="AA28" s="26">
        <v>27</v>
      </c>
      <c r="AB28" s="26">
        <v>18</v>
      </c>
      <c r="AC28" s="26">
        <v>18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596</v>
      </c>
      <c r="Q29" s="26">
        <v>29</v>
      </c>
      <c r="R29" s="49"/>
      <c r="S29" s="49"/>
      <c r="T29" s="26">
        <v>39</v>
      </c>
      <c r="U29" s="26">
        <v>47</v>
      </c>
      <c r="V29" s="26">
        <v>33</v>
      </c>
      <c r="W29" s="26">
        <v>47</v>
      </c>
      <c r="X29" s="26">
        <v>57</v>
      </c>
      <c r="Y29" s="26">
        <v>53</v>
      </c>
      <c r="Z29" s="26">
        <v>106</v>
      </c>
      <c r="AA29" s="26">
        <v>84</v>
      </c>
      <c r="AB29" s="26">
        <v>51</v>
      </c>
      <c r="AC29" s="26">
        <v>33</v>
      </c>
      <c r="AD29" s="26">
        <v>17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164</v>
      </c>
      <c r="Q30" s="49"/>
      <c r="R30" s="26">
        <v>14</v>
      </c>
      <c r="S30" s="26">
        <v>24</v>
      </c>
      <c r="T30" s="26">
        <v>26</v>
      </c>
      <c r="U30" s="26">
        <v>23</v>
      </c>
      <c r="V30" s="26">
        <v>22</v>
      </c>
      <c r="W30" s="26">
        <v>14</v>
      </c>
      <c r="X30" s="26">
        <v>20</v>
      </c>
      <c r="Y30" s="26">
        <v>3</v>
      </c>
      <c r="Z30" s="26">
        <v>18</v>
      </c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950</v>
      </c>
      <c r="Q31" s="26">
        <v>79</v>
      </c>
      <c r="R31" s="26">
        <v>40</v>
      </c>
      <c r="S31" s="26">
        <v>40</v>
      </c>
      <c r="T31" s="26">
        <v>138</v>
      </c>
      <c r="U31" s="26">
        <v>113</v>
      </c>
      <c r="V31" s="26">
        <v>94</v>
      </c>
      <c r="W31" s="26">
        <v>85</v>
      </c>
      <c r="X31" s="26">
        <v>110</v>
      </c>
      <c r="Y31" s="26">
        <v>67</v>
      </c>
      <c r="Z31" s="26">
        <v>65</v>
      </c>
      <c r="AA31" s="26">
        <v>79</v>
      </c>
      <c r="AB31" s="26">
        <v>24</v>
      </c>
      <c r="AC31" s="26">
        <v>8</v>
      </c>
      <c r="AD31" s="26">
        <v>8</v>
      </c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302</v>
      </c>
      <c r="Q32" s="26">
        <v>45</v>
      </c>
      <c r="R32" s="49"/>
      <c r="S32" s="49"/>
      <c r="T32" s="26">
        <v>43</v>
      </c>
      <c r="U32" s="26">
        <v>37</v>
      </c>
      <c r="V32" s="26">
        <v>23</v>
      </c>
      <c r="W32" s="26">
        <v>29</v>
      </c>
      <c r="X32" s="26">
        <v>49</v>
      </c>
      <c r="Y32" s="26">
        <v>21</v>
      </c>
      <c r="Z32" s="26">
        <v>23</v>
      </c>
      <c r="AA32" s="26">
        <v>32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155</v>
      </c>
      <c r="Q33" s="49"/>
      <c r="R33" s="26">
        <v>18</v>
      </c>
      <c r="S33" s="26">
        <v>24</v>
      </c>
      <c r="T33" s="26">
        <v>19</v>
      </c>
      <c r="U33" s="26">
        <v>22</v>
      </c>
      <c r="V33" s="26">
        <v>15</v>
      </c>
      <c r="W33" s="26">
        <v>18</v>
      </c>
      <c r="X33" s="26">
        <v>6</v>
      </c>
      <c r="Y33" s="26">
        <v>8</v>
      </c>
      <c r="Z33" s="26">
        <v>12</v>
      </c>
      <c r="AA33" s="26">
        <v>11</v>
      </c>
      <c r="AB33" s="26">
        <v>2</v>
      </c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41</v>
      </c>
      <c r="Q34" s="26"/>
      <c r="R34" s="26">
        <v>7</v>
      </c>
      <c r="S34" s="26">
        <v>1</v>
      </c>
      <c r="T34" s="26">
        <v>7</v>
      </c>
      <c r="U34" s="26">
        <v>3</v>
      </c>
      <c r="V34" s="26">
        <v>4</v>
      </c>
      <c r="W34" s="26">
        <v>3</v>
      </c>
      <c r="X34" s="26">
        <v>6</v>
      </c>
      <c r="Y34" s="26">
        <v>3</v>
      </c>
      <c r="Z34" s="26">
        <v>2</v>
      </c>
      <c r="AA34" s="26">
        <v>5</v>
      </c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324</v>
      </c>
      <c r="Q35" s="26">
        <v>34</v>
      </c>
      <c r="R35" s="49"/>
      <c r="S35" s="49"/>
      <c r="T35" s="26">
        <v>58</v>
      </c>
      <c r="U35" s="26">
        <v>34</v>
      </c>
      <c r="V35" s="26">
        <v>35</v>
      </c>
      <c r="W35" s="26">
        <v>28</v>
      </c>
      <c r="X35" s="26">
        <v>35</v>
      </c>
      <c r="Y35" s="26">
        <v>24</v>
      </c>
      <c r="Z35" s="26">
        <v>16</v>
      </c>
      <c r="AA35" s="26">
        <v>24</v>
      </c>
      <c r="AB35" s="26">
        <v>21</v>
      </c>
      <c r="AC35" s="26">
        <v>7</v>
      </c>
      <c r="AD35" s="26">
        <v>8</v>
      </c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128</v>
      </c>
      <c r="Q36" s="49"/>
      <c r="R36" s="26">
        <v>15</v>
      </c>
      <c r="S36" s="26">
        <v>15</v>
      </c>
      <c r="T36" s="26">
        <v>11</v>
      </c>
      <c r="U36" s="26">
        <v>17</v>
      </c>
      <c r="V36" s="26">
        <v>17</v>
      </c>
      <c r="W36" s="26">
        <v>7</v>
      </c>
      <c r="X36" s="26">
        <v>14</v>
      </c>
      <c r="Y36" s="26">
        <v>11</v>
      </c>
      <c r="Z36" s="26">
        <v>12</v>
      </c>
      <c r="AA36" s="26">
        <v>7</v>
      </c>
      <c r="AB36" s="26">
        <v>1</v>
      </c>
      <c r="AC36" s="26">
        <v>1</v>
      </c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889</v>
      </c>
      <c r="Q37" s="26">
        <v>77</v>
      </c>
      <c r="R37" s="26">
        <v>32</v>
      </c>
      <c r="S37" s="26">
        <v>37</v>
      </c>
      <c r="T37" s="26">
        <v>127</v>
      </c>
      <c r="U37" s="26">
        <v>105</v>
      </c>
      <c r="V37" s="26">
        <v>85</v>
      </c>
      <c r="W37" s="26">
        <v>80</v>
      </c>
      <c r="X37" s="26">
        <v>106</v>
      </c>
      <c r="Y37" s="26">
        <v>63</v>
      </c>
      <c r="Z37" s="26">
        <v>63</v>
      </c>
      <c r="AA37" s="26">
        <v>75</v>
      </c>
      <c r="AB37" s="26">
        <v>24</v>
      </c>
      <c r="AC37" s="26">
        <v>7</v>
      </c>
      <c r="AD37" s="26">
        <v>8</v>
      </c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39276</v>
      </c>
      <c r="Q21" s="26">
        <v>2880</v>
      </c>
      <c r="R21" s="26">
        <v>5</v>
      </c>
      <c r="S21" s="26">
        <v>115</v>
      </c>
      <c r="T21" s="26"/>
      <c r="U21" s="26">
        <v>249</v>
      </c>
      <c r="V21" s="26">
        <v>39075</v>
      </c>
      <c r="W21" s="26">
        <v>138</v>
      </c>
      <c r="X21" s="26">
        <v>63</v>
      </c>
      <c r="Y21" s="26">
        <v>1647</v>
      </c>
      <c r="Z21" s="26">
        <v>1646</v>
      </c>
      <c r="AA21" s="26">
        <v>5</v>
      </c>
      <c r="AB21" s="26">
        <v>110</v>
      </c>
      <c r="AC21" s="26"/>
      <c r="AD21" s="26"/>
      <c r="AE21" s="26">
        <v>40923</v>
      </c>
      <c r="AF21" s="26">
        <v>649</v>
      </c>
      <c r="AG21" s="26">
        <v>44</v>
      </c>
      <c r="AH21" s="26"/>
      <c r="AI21" s="26">
        <v>12</v>
      </c>
      <c r="AJ21" s="26"/>
      <c r="AK21" s="26">
        <v>7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38037</v>
      </c>
      <c r="Q22" s="26">
        <v>2878</v>
      </c>
      <c r="R22" s="26">
        <v>5</v>
      </c>
      <c r="S22" s="26">
        <v>114</v>
      </c>
      <c r="T22" s="26"/>
      <c r="U22" s="26">
        <v>249</v>
      </c>
      <c r="V22" s="26">
        <v>37861</v>
      </c>
      <c r="W22" s="26">
        <v>116</v>
      </c>
      <c r="X22" s="26">
        <v>60</v>
      </c>
      <c r="Y22" s="26">
        <v>1647</v>
      </c>
      <c r="Z22" s="26">
        <v>1646</v>
      </c>
      <c r="AA22" s="26">
        <v>5</v>
      </c>
      <c r="AB22" s="26">
        <v>110</v>
      </c>
      <c r="AC22" s="26"/>
      <c r="AD22" s="26"/>
      <c r="AE22" s="26">
        <v>39684</v>
      </c>
      <c r="AF22" s="26">
        <v>477</v>
      </c>
      <c r="AG22" s="26">
        <v>40</v>
      </c>
      <c r="AH22" s="26"/>
      <c r="AI22" s="26">
        <v>12</v>
      </c>
      <c r="AJ22" s="26"/>
      <c r="AK22" s="26">
        <v>7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12701</v>
      </c>
      <c r="Q23" s="26">
        <v>54</v>
      </c>
      <c r="R23" s="26"/>
      <c r="S23" s="26">
        <v>16</v>
      </c>
      <c r="T23" s="26"/>
      <c r="U23" s="26">
        <v>54</v>
      </c>
      <c r="V23" s="26">
        <v>12629</v>
      </c>
      <c r="W23" s="26">
        <v>20</v>
      </c>
      <c r="X23" s="26">
        <v>52</v>
      </c>
      <c r="Y23" s="26">
        <v>63</v>
      </c>
      <c r="Z23" s="26">
        <v>61</v>
      </c>
      <c r="AA23" s="26">
        <v>2</v>
      </c>
      <c r="AB23" s="26">
        <v>28</v>
      </c>
      <c r="AC23" s="26"/>
      <c r="AD23" s="26"/>
      <c r="AE23" s="26">
        <v>12764</v>
      </c>
      <c r="AF23" s="26">
        <v>5</v>
      </c>
      <c r="AG23" s="26">
        <v>1</v>
      </c>
      <c r="AH23" s="26"/>
      <c r="AI23" s="26">
        <v>1</v>
      </c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1220</v>
      </c>
      <c r="Q24" s="26">
        <v>1</v>
      </c>
      <c r="R24" s="26"/>
      <c r="S24" s="26">
        <v>1</v>
      </c>
      <c r="T24" s="26"/>
      <c r="U24" s="26"/>
      <c r="V24" s="26">
        <v>1201</v>
      </c>
      <c r="W24" s="26">
        <v>18</v>
      </c>
      <c r="X24" s="26">
        <v>1</v>
      </c>
      <c r="Y24" s="26"/>
      <c r="Z24" s="26"/>
      <c r="AA24" s="26"/>
      <c r="AB24" s="26"/>
      <c r="AC24" s="26"/>
      <c r="AD24" s="26"/>
      <c r="AE24" s="26">
        <v>1220</v>
      </c>
      <c r="AF24" s="26">
        <v>151</v>
      </c>
      <c r="AG24" s="26">
        <v>2</v>
      </c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</v>
      </c>
      <c r="Q25" s="26">
        <v>1</v>
      </c>
      <c r="R25" s="26"/>
      <c r="S25" s="26"/>
      <c r="T25" s="26"/>
      <c r="U25" s="26"/>
      <c r="V25" s="26">
        <v>13</v>
      </c>
      <c r="W25" s="26">
        <v>4</v>
      </c>
      <c r="X25" s="26">
        <v>2</v>
      </c>
      <c r="Y25" s="26"/>
      <c r="Z25" s="26"/>
      <c r="AA25" s="26"/>
      <c r="AB25" s="26"/>
      <c r="AC25" s="26"/>
      <c r="AD25" s="26"/>
      <c r="AE25" s="26">
        <v>19</v>
      </c>
      <c r="AF25" s="26">
        <v>21</v>
      </c>
      <c r="AG25" s="26">
        <v>2</v>
      </c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1546</v>
      </c>
      <c r="Q26" s="26">
        <v>1</v>
      </c>
      <c r="R26" s="26"/>
      <c r="S26" s="26">
        <v>1</v>
      </c>
      <c r="T26" s="26"/>
      <c r="U26" s="26">
        <v>7</v>
      </c>
      <c r="V26" s="26">
        <v>1546</v>
      </c>
      <c r="W26" s="26"/>
      <c r="X26" s="26"/>
      <c r="Y26" s="26">
        <v>11</v>
      </c>
      <c r="Z26" s="26">
        <v>11</v>
      </c>
      <c r="AA26" s="26"/>
      <c r="AB26" s="26">
        <v>5</v>
      </c>
      <c r="AC26" s="26"/>
      <c r="AD26" s="26"/>
      <c r="AE26" s="26">
        <v>1557</v>
      </c>
      <c r="AF26" s="26">
        <v>6</v>
      </c>
      <c r="AG26" s="26">
        <v>1</v>
      </c>
      <c r="AH26" s="26"/>
      <c r="AI26" s="26">
        <v>1</v>
      </c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35</v>
      </c>
      <c r="Q27" s="26"/>
      <c r="R27" s="26"/>
      <c r="S27" s="26"/>
      <c r="T27" s="26"/>
      <c r="U27" s="26"/>
      <c r="V27" s="26">
        <v>35</v>
      </c>
      <c r="W27" s="26"/>
      <c r="X27" s="26"/>
      <c r="Y27" s="26"/>
      <c r="Z27" s="26"/>
      <c r="AA27" s="26"/>
      <c r="AB27" s="26"/>
      <c r="AC27" s="26"/>
      <c r="AD27" s="26"/>
      <c r="AE27" s="26">
        <v>35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2742</v>
      </c>
      <c r="Q28" s="26">
        <v>30</v>
      </c>
      <c r="R28" s="26"/>
      <c r="S28" s="26">
        <v>2</v>
      </c>
      <c r="T28" s="26"/>
      <c r="U28" s="26">
        <v>2</v>
      </c>
      <c r="V28" s="26">
        <v>2731</v>
      </c>
      <c r="W28" s="26">
        <v>6</v>
      </c>
      <c r="X28" s="26">
        <v>5</v>
      </c>
      <c r="Y28" s="26">
        <v>23</v>
      </c>
      <c r="Z28" s="26">
        <v>22</v>
      </c>
      <c r="AA28" s="26"/>
      <c r="AB28" s="26">
        <v>1</v>
      </c>
      <c r="AC28" s="26"/>
      <c r="AD28" s="26"/>
      <c r="AE28" s="26">
        <v>2765</v>
      </c>
      <c r="AF28" s="26">
        <v>66</v>
      </c>
      <c r="AG28" s="26">
        <v>3</v>
      </c>
      <c r="AH28" s="26"/>
      <c r="AI28" s="26">
        <v>2</v>
      </c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12427</v>
      </c>
      <c r="Q29" s="26">
        <v>37</v>
      </c>
      <c r="R29" s="26">
        <v>3</v>
      </c>
      <c r="S29" s="26">
        <v>27</v>
      </c>
      <c r="T29" s="26">
        <v>11</v>
      </c>
      <c r="U29" s="26">
        <v>74</v>
      </c>
      <c r="V29" s="26">
        <v>12302</v>
      </c>
      <c r="W29" s="26">
        <v>97</v>
      </c>
      <c r="X29" s="26">
        <v>28</v>
      </c>
      <c r="Y29" s="26">
        <v>52</v>
      </c>
      <c r="Z29" s="26">
        <v>52</v>
      </c>
      <c r="AA29" s="26">
        <v>7</v>
      </c>
      <c r="AB29" s="26">
        <v>7</v>
      </c>
      <c r="AC29" s="26"/>
      <c r="AD29" s="26"/>
      <c r="AE29" s="26">
        <v>12479</v>
      </c>
      <c r="AF29" s="26">
        <v>90</v>
      </c>
      <c r="AG29" s="26">
        <v>3</v>
      </c>
      <c r="AH29" s="26">
        <v>1</v>
      </c>
      <c r="AI29" s="26"/>
      <c r="AJ29" s="26">
        <v>1</v>
      </c>
      <c r="AK29" s="26">
        <v>5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12395</v>
      </c>
      <c r="Q30" s="26">
        <v>37</v>
      </c>
      <c r="R30" s="26">
        <v>3</v>
      </c>
      <c r="S30" s="26">
        <v>27</v>
      </c>
      <c r="T30" s="26">
        <v>11</v>
      </c>
      <c r="U30" s="26">
        <v>74</v>
      </c>
      <c r="V30" s="26">
        <v>12278</v>
      </c>
      <c r="W30" s="26">
        <v>89</v>
      </c>
      <c r="X30" s="26">
        <v>28</v>
      </c>
      <c r="Y30" s="26">
        <v>52</v>
      </c>
      <c r="Z30" s="26">
        <v>52</v>
      </c>
      <c r="AA30" s="26">
        <v>7</v>
      </c>
      <c r="AB30" s="26">
        <v>7</v>
      </c>
      <c r="AC30" s="26"/>
      <c r="AD30" s="26"/>
      <c r="AE30" s="26">
        <v>12447</v>
      </c>
      <c r="AF30" s="26">
        <v>83</v>
      </c>
      <c r="AG30" s="26">
        <v>3</v>
      </c>
      <c r="AH30" s="26">
        <v>1</v>
      </c>
      <c r="AI30" s="26"/>
      <c r="AJ30" s="26">
        <v>1</v>
      </c>
      <c r="AK30" s="26">
        <v>5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25</v>
      </c>
      <c r="Q31" s="26"/>
      <c r="R31" s="26"/>
      <c r="S31" s="26"/>
      <c r="T31" s="26"/>
      <c r="U31" s="26"/>
      <c r="V31" s="26">
        <v>20</v>
      </c>
      <c r="W31" s="26">
        <v>5</v>
      </c>
      <c r="X31" s="26"/>
      <c r="Y31" s="26"/>
      <c r="Z31" s="26"/>
      <c r="AA31" s="26"/>
      <c r="AB31" s="26"/>
      <c r="AC31" s="26"/>
      <c r="AD31" s="26"/>
      <c r="AE31" s="26">
        <v>25</v>
      </c>
      <c r="AF31" s="26">
        <v>2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7</v>
      </c>
      <c r="Q32" s="26"/>
      <c r="R32" s="26"/>
      <c r="S32" s="26"/>
      <c r="T32" s="26"/>
      <c r="U32" s="26"/>
      <c r="V32" s="26">
        <v>4</v>
      </c>
      <c r="W32" s="26">
        <v>3</v>
      </c>
      <c r="X32" s="26"/>
      <c r="Y32" s="26"/>
      <c r="Z32" s="26"/>
      <c r="AA32" s="26"/>
      <c r="AB32" s="26"/>
      <c r="AC32" s="26"/>
      <c r="AD32" s="26"/>
      <c r="AE32" s="26">
        <v>7</v>
      </c>
      <c r="AF32" s="26">
        <v>5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1859</v>
      </c>
      <c r="Q33" s="26">
        <v>1</v>
      </c>
      <c r="R33" s="26"/>
      <c r="S33" s="26">
        <v>1</v>
      </c>
      <c r="T33" s="26">
        <v>1</v>
      </c>
      <c r="U33" s="26">
        <v>10</v>
      </c>
      <c r="V33" s="26">
        <v>1858</v>
      </c>
      <c r="W33" s="26">
        <v>1</v>
      </c>
      <c r="X33" s="26"/>
      <c r="Y33" s="26">
        <v>6</v>
      </c>
      <c r="Z33" s="26">
        <v>6</v>
      </c>
      <c r="AA33" s="26"/>
      <c r="AB33" s="26">
        <v>1</v>
      </c>
      <c r="AC33" s="26"/>
      <c r="AD33" s="26"/>
      <c r="AE33" s="26">
        <v>1865</v>
      </c>
      <c r="AF33" s="26">
        <v>4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7</v>
      </c>
      <c r="Q34" s="26"/>
      <c r="R34" s="26"/>
      <c r="S34" s="26"/>
      <c r="T34" s="26"/>
      <c r="U34" s="26"/>
      <c r="V34" s="26">
        <v>7</v>
      </c>
      <c r="W34" s="26"/>
      <c r="X34" s="26"/>
      <c r="Y34" s="26"/>
      <c r="Z34" s="26"/>
      <c r="AA34" s="26"/>
      <c r="AB34" s="26"/>
      <c r="AC34" s="26"/>
      <c r="AD34" s="26"/>
      <c r="AE34" s="26">
        <v>7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23</v>
      </c>
      <c r="Q35" s="26">
        <v>2</v>
      </c>
      <c r="R35" s="26"/>
      <c r="S35" s="26"/>
      <c r="T35" s="26"/>
      <c r="U35" s="26"/>
      <c r="V35" s="26">
        <v>22</v>
      </c>
      <c r="W35" s="26">
        <v>1</v>
      </c>
      <c r="X35" s="26"/>
      <c r="Y35" s="26"/>
      <c r="Z35" s="26"/>
      <c r="AA35" s="26"/>
      <c r="AB35" s="26"/>
      <c r="AC35" s="26"/>
      <c r="AD35" s="26"/>
      <c r="AE35" s="26">
        <v>23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12302</v>
      </c>
      <c r="Q36" s="26">
        <v>27</v>
      </c>
      <c r="R36" s="26">
        <v>2</v>
      </c>
      <c r="S36" s="26">
        <v>21</v>
      </c>
      <c r="T36" s="26">
        <v>9</v>
      </c>
      <c r="U36" s="26">
        <v>70</v>
      </c>
      <c r="V36" s="26">
        <v>12258</v>
      </c>
      <c r="W36" s="26">
        <v>41</v>
      </c>
      <c r="X36" s="26">
        <v>3</v>
      </c>
      <c r="Y36" s="26">
        <v>44</v>
      </c>
      <c r="Z36" s="26">
        <v>44</v>
      </c>
      <c r="AA36" s="26">
        <v>2</v>
      </c>
      <c r="AB36" s="26">
        <v>4</v>
      </c>
      <c r="AC36" s="26"/>
      <c r="AD36" s="26"/>
      <c r="AE36" s="26">
        <v>12346</v>
      </c>
      <c r="AF36" s="26">
        <v>80</v>
      </c>
      <c r="AG36" s="26">
        <v>2</v>
      </c>
      <c r="AH36" s="26"/>
      <c r="AI36" s="26"/>
      <c r="AJ36" s="26">
        <v>1</v>
      </c>
      <c r="AK36" s="26">
        <v>4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12301</v>
      </c>
      <c r="Q37" s="26">
        <v>26</v>
      </c>
      <c r="R37" s="26">
        <v>2</v>
      </c>
      <c r="S37" s="26">
        <v>20</v>
      </c>
      <c r="T37" s="26">
        <v>9</v>
      </c>
      <c r="U37" s="26">
        <v>70</v>
      </c>
      <c r="V37" s="26">
        <v>12257</v>
      </c>
      <c r="W37" s="26">
        <v>41</v>
      </c>
      <c r="X37" s="26">
        <v>3</v>
      </c>
      <c r="Y37" s="26">
        <v>43</v>
      </c>
      <c r="Z37" s="26">
        <v>43</v>
      </c>
      <c r="AA37" s="26">
        <v>2</v>
      </c>
      <c r="AB37" s="26">
        <v>3</v>
      </c>
      <c r="AC37" s="26"/>
      <c r="AD37" s="26"/>
      <c r="AE37" s="26">
        <v>12344</v>
      </c>
      <c r="AF37" s="26">
        <v>79</v>
      </c>
      <c r="AG37" s="26">
        <v>2</v>
      </c>
      <c r="AH37" s="26"/>
      <c r="AI37" s="26"/>
      <c r="AJ37" s="26">
        <v>1</v>
      </c>
      <c r="AK37" s="26">
        <v>4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12291</v>
      </c>
      <c r="Q38" s="26">
        <v>26</v>
      </c>
      <c r="R38" s="26">
        <v>2</v>
      </c>
      <c r="S38" s="26">
        <v>20</v>
      </c>
      <c r="T38" s="26">
        <v>9</v>
      </c>
      <c r="U38" s="26">
        <v>69</v>
      </c>
      <c r="V38" s="26">
        <v>12251</v>
      </c>
      <c r="W38" s="26">
        <v>37</v>
      </c>
      <c r="X38" s="26">
        <v>3</v>
      </c>
      <c r="Y38" s="26">
        <v>43</v>
      </c>
      <c r="Z38" s="26">
        <v>43</v>
      </c>
      <c r="AA38" s="26">
        <v>2</v>
      </c>
      <c r="AB38" s="26">
        <v>3</v>
      </c>
      <c r="AC38" s="26"/>
      <c r="AD38" s="26"/>
      <c r="AE38" s="26">
        <v>12334</v>
      </c>
      <c r="AF38" s="26">
        <v>78</v>
      </c>
      <c r="AG38" s="26">
        <v>2</v>
      </c>
      <c r="AH38" s="26"/>
      <c r="AI38" s="26"/>
      <c r="AJ38" s="26">
        <v>1</v>
      </c>
      <c r="AK38" s="26">
        <v>4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12301</v>
      </c>
      <c r="Q39" s="26">
        <v>26</v>
      </c>
      <c r="R39" s="26">
        <v>2</v>
      </c>
      <c r="S39" s="26">
        <v>20</v>
      </c>
      <c r="T39" s="26">
        <v>9</v>
      </c>
      <c r="U39" s="26">
        <v>69</v>
      </c>
      <c r="V39" s="26">
        <v>12258</v>
      </c>
      <c r="W39" s="26">
        <v>40</v>
      </c>
      <c r="X39" s="26">
        <v>3</v>
      </c>
      <c r="Y39" s="26">
        <v>43</v>
      </c>
      <c r="Z39" s="26">
        <v>43</v>
      </c>
      <c r="AA39" s="26">
        <v>1</v>
      </c>
      <c r="AB39" s="26">
        <v>4</v>
      </c>
      <c r="AC39" s="26"/>
      <c r="AD39" s="26"/>
      <c r="AE39" s="26">
        <v>12344</v>
      </c>
      <c r="AF39" s="26">
        <v>80</v>
      </c>
      <c r="AG39" s="26">
        <v>2</v>
      </c>
      <c r="AH39" s="26"/>
      <c r="AI39" s="26"/>
      <c r="AJ39" s="26">
        <v>1</v>
      </c>
      <c r="AK39" s="26">
        <v>4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12284</v>
      </c>
      <c r="Q40" s="26">
        <v>26</v>
      </c>
      <c r="R40" s="26">
        <v>2</v>
      </c>
      <c r="S40" s="26">
        <v>20</v>
      </c>
      <c r="T40" s="26">
        <v>9</v>
      </c>
      <c r="U40" s="26">
        <v>69</v>
      </c>
      <c r="V40" s="26">
        <v>12243</v>
      </c>
      <c r="W40" s="26">
        <v>38</v>
      </c>
      <c r="X40" s="26">
        <v>3</v>
      </c>
      <c r="Y40" s="26">
        <v>43</v>
      </c>
      <c r="Z40" s="26">
        <v>43</v>
      </c>
      <c r="AA40" s="26">
        <v>1</v>
      </c>
      <c r="AB40" s="26">
        <v>4</v>
      </c>
      <c r="AC40" s="26"/>
      <c r="AD40" s="26"/>
      <c r="AE40" s="26">
        <v>12327</v>
      </c>
      <c r="AF40" s="26">
        <v>79</v>
      </c>
      <c r="AG40" s="26">
        <v>2</v>
      </c>
      <c r="AH40" s="26"/>
      <c r="AI40" s="26"/>
      <c r="AJ40" s="26">
        <v>1</v>
      </c>
      <c r="AK40" s="26">
        <v>4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118</v>
      </c>
      <c r="Q41" s="26">
        <v>10</v>
      </c>
      <c r="R41" s="26">
        <v>1</v>
      </c>
      <c r="S41" s="26">
        <v>6</v>
      </c>
      <c r="T41" s="26">
        <v>2</v>
      </c>
      <c r="U41" s="26">
        <v>4</v>
      </c>
      <c r="V41" s="26">
        <v>40</v>
      </c>
      <c r="W41" s="26">
        <v>53</v>
      </c>
      <c r="X41" s="26">
        <v>25</v>
      </c>
      <c r="Y41" s="26">
        <v>8</v>
      </c>
      <c r="Z41" s="26">
        <v>8</v>
      </c>
      <c r="AA41" s="26">
        <v>5</v>
      </c>
      <c r="AB41" s="26">
        <v>3</v>
      </c>
      <c r="AC41" s="26"/>
      <c r="AD41" s="26"/>
      <c r="AE41" s="26">
        <v>126</v>
      </c>
      <c r="AF41" s="26">
        <v>5</v>
      </c>
      <c r="AG41" s="26">
        <v>1</v>
      </c>
      <c r="AH41" s="26">
        <v>1</v>
      </c>
      <c r="AI41" s="26"/>
      <c r="AJ41" s="26"/>
      <c r="AK41" s="26">
        <v>1</v>
      </c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119</v>
      </c>
      <c r="Q42" s="26">
        <v>118</v>
      </c>
      <c r="R42" s="26"/>
      <c r="S42" s="26">
        <v>33</v>
      </c>
      <c r="T42" s="26"/>
      <c r="U42" s="26"/>
      <c r="V42" s="26">
        <v>119</v>
      </c>
      <c r="W42" s="26"/>
      <c r="X42" s="26"/>
      <c r="Y42" s="26">
        <v>551</v>
      </c>
      <c r="Z42" s="26">
        <v>551</v>
      </c>
      <c r="AA42" s="26">
        <v>52</v>
      </c>
      <c r="AB42" s="26">
        <v>193</v>
      </c>
      <c r="AC42" s="26"/>
      <c r="AD42" s="26"/>
      <c r="AE42" s="26">
        <v>670</v>
      </c>
      <c r="AF42" s="26">
        <v>17</v>
      </c>
      <c r="AG42" s="26">
        <v>17</v>
      </c>
      <c r="AH42" s="26">
        <v>3</v>
      </c>
      <c r="AI42" s="26">
        <v>14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1113</v>
      </c>
    </row>
    <row r="44" spans="1:37" ht="26.25" x14ac:dyDescent="0.25">
      <c r="A44" s="22" t="s">
        <v>11213</v>
      </c>
      <c r="O44" s="69">
        <v>24</v>
      </c>
      <c r="P44" s="97">
        <v>752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416340</v>
      </c>
      <c r="Q21" s="26">
        <v>171588</v>
      </c>
      <c r="R21" s="26">
        <v>84949</v>
      </c>
      <c r="S21" s="26">
        <v>38356</v>
      </c>
      <c r="T21" s="26">
        <v>215660</v>
      </c>
      <c r="U21" s="26">
        <v>106435</v>
      </c>
      <c r="V21" s="26">
        <v>44225</v>
      </c>
      <c r="W21" s="26">
        <v>29092</v>
      </c>
      <c r="X21" s="26">
        <v>15080</v>
      </c>
      <c r="Y21" s="26">
        <v>15617</v>
      </c>
      <c r="Z21" s="26">
        <v>1314</v>
      </c>
      <c r="AA21" s="26">
        <v>3359</v>
      </c>
      <c r="AB21" s="26">
        <v>1310</v>
      </c>
      <c r="AC21" s="26">
        <v>67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1748</v>
      </c>
      <c r="Q23" s="26">
        <v>1748</v>
      </c>
      <c r="R23" s="26">
        <v>965</v>
      </c>
      <c r="S23" s="26">
        <v>1710</v>
      </c>
      <c r="T23" s="26"/>
      <c r="U23" s="26"/>
      <c r="V23" s="26"/>
      <c r="W23" s="49"/>
      <c r="X23" s="49"/>
      <c r="Y23" s="49"/>
      <c r="Z23" s="26"/>
      <c r="AA23" s="26">
        <v>18</v>
      </c>
      <c r="AB23" s="26">
        <v>8</v>
      </c>
      <c r="AC23" s="26">
        <v>2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32862</v>
      </c>
      <c r="Q24" s="26">
        <v>32862</v>
      </c>
      <c r="R24" s="26">
        <v>16645</v>
      </c>
      <c r="S24" s="26">
        <v>30478</v>
      </c>
      <c r="T24" s="26"/>
      <c r="U24" s="26"/>
      <c r="V24" s="26"/>
      <c r="W24" s="49"/>
      <c r="X24" s="49"/>
      <c r="Y24" s="49"/>
      <c r="Z24" s="26">
        <v>1</v>
      </c>
      <c r="AA24" s="26">
        <v>396</v>
      </c>
      <c r="AB24" s="26">
        <v>168</v>
      </c>
      <c r="AC24" s="26">
        <v>6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43217</v>
      </c>
      <c r="Q25" s="26">
        <v>43217</v>
      </c>
      <c r="R25" s="26">
        <v>21305</v>
      </c>
      <c r="S25" s="26">
        <v>5895</v>
      </c>
      <c r="T25" s="26"/>
      <c r="U25" s="26"/>
      <c r="V25" s="26"/>
      <c r="W25" s="49"/>
      <c r="X25" s="49"/>
      <c r="Y25" s="49"/>
      <c r="Z25" s="26">
        <v>1</v>
      </c>
      <c r="AA25" s="26">
        <v>380</v>
      </c>
      <c r="AB25" s="26">
        <v>147</v>
      </c>
      <c r="AC25" s="26">
        <v>5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44358</v>
      </c>
      <c r="Q26" s="26">
        <v>44341</v>
      </c>
      <c r="R26" s="26">
        <v>21936</v>
      </c>
      <c r="S26" s="26">
        <v>235</v>
      </c>
      <c r="T26" s="26">
        <v>17</v>
      </c>
      <c r="U26" s="26">
        <v>10</v>
      </c>
      <c r="V26" s="26">
        <v>16</v>
      </c>
      <c r="W26" s="49"/>
      <c r="X26" s="49"/>
      <c r="Y26" s="49"/>
      <c r="Z26" s="26">
        <v>1</v>
      </c>
      <c r="AA26" s="26">
        <v>368</v>
      </c>
      <c r="AB26" s="26">
        <v>172</v>
      </c>
      <c r="AC26" s="26">
        <v>7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45158</v>
      </c>
      <c r="Q27" s="26">
        <v>42603</v>
      </c>
      <c r="R27" s="26">
        <v>21074</v>
      </c>
      <c r="S27" s="26">
        <v>28</v>
      </c>
      <c r="T27" s="26">
        <v>2555</v>
      </c>
      <c r="U27" s="26">
        <v>1242</v>
      </c>
      <c r="V27" s="26">
        <v>2294</v>
      </c>
      <c r="W27" s="26"/>
      <c r="X27" s="26"/>
      <c r="Y27" s="26"/>
      <c r="Z27" s="26">
        <v>1</v>
      </c>
      <c r="AA27" s="26">
        <v>389</v>
      </c>
      <c r="AB27" s="26">
        <v>162</v>
      </c>
      <c r="AC27" s="26">
        <v>9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44661</v>
      </c>
      <c r="Q28" s="26">
        <v>6300</v>
      </c>
      <c r="R28" s="26">
        <v>2819</v>
      </c>
      <c r="S28" s="26">
        <v>6</v>
      </c>
      <c r="T28" s="26">
        <v>38361</v>
      </c>
      <c r="U28" s="26">
        <v>19505</v>
      </c>
      <c r="V28" s="26">
        <v>35242</v>
      </c>
      <c r="W28" s="26"/>
      <c r="X28" s="26"/>
      <c r="Y28" s="26"/>
      <c r="Z28" s="26">
        <v>4</v>
      </c>
      <c r="AA28" s="26">
        <v>328</v>
      </c>
      <c r="AB28" s="26">
        <v>125</v>
      </c>
      <c r="AC28" s="26">
        <v>7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45187</v>
      </c>
      <c r="Q29" s="26">
        <v>403</v>
      </c>
      <c r="R29" s="26">
        <v>163</v>
      </c>
      <c r="S29" s="26">
        <v>2</v>
      </c>
      <c r="T29" s="26">
        <v>44784</v>
      </c>
      <c r="U29" s="26">
        <v>22267</v>
      </c>
      <c r="V29" s="26">
        <v>6244</v>
      </c>
      <c r="W29" s="26"/>
      <c r="X29" s="26"/>
      <c r="Y29" s="26"/>
      <c r="Z29" s="26">
        <v>2</v>
      </c>
      <c r="AA29" s="26">
        <v>355</v>
      </c>
      <c r="AB29" s="26">
        <v>133</v>
      </c>
      <c r="AC29" s="26">
        <v>9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42821</v>
      </c>
      <c r="Q30" s="26">
        <v>70</v>
      </c>
      <c r="R30" s="26">
        <v>25</v>
      </c>
      <c r="S30" s="26">
        <v>2</v>
      </c>
      <c r="T30" s="26">
        <v>42751</v>
      </c>
      <c r="U30" s="26">
        <v>21195</v>
      </c>
      <c r="V30" s="26">
        <v>372</v>
      </c>
      <c r="W30" s="26"/>
      <c r="X30" s="26"/>
      <c r="Y30" s="26"/>
      <c r="Z30" s="26">
        <v>3</v>
      </c>
      <c r="AA30" s="26">
        <v>327</v>
      </c>
      <c r="AB30" s="26">
        <v>122</v>
      </c>
      <c r="AC30" s="26">
        <v>11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42258</v>
      </c>
      <c r="Q31" s="26">
        <v>27</v>
      </c>
      <c r="R31" s="26">
        <v>8</v>
      </c>
      <c r="S31" s="26"/>
      <c r="T31" s="26">
        <v>42227</v>
      </c>
      <c r="U31" s="26">
        <v>20715</v>
      </c>
      <c r="V31" s="26">
        <v>44</v>
      </c>
      <c r="W31" s="26">
        <v>4</v>
      </c>
      <c r="X31" s="26">
        <v>2</v>
      </c>
      <c r="Y31" s="26">
        <v>4</v>
      </c>
      <c r="Z31" s="26">
        <v>6</v>
      </c>
      <c r="AA31" s="26">
        <v>327</v>
      </c>
      <c r="AB31" s="26">
        <v>134</v>
      </c>
      <c r="AC31" s="26">
        <v>4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39155</v>
      </c>
      <c r="Q32" s="26">
        <v>9</v>
      </c>
      <c r="R32" s="26">
        <v>5</v>
      </c>
      <c r="S32" s="26"/>
      <c r="T32" s="26">
        <v>37981</v>
      </c>
      <c r="U32" s="26">
        <v>18742</v>
      </c>
      <c r="V32" s="26">
        <v>8</v>
      </c>
      <c r="W32" s="26">
        <v>1165</v>
      </c>
      <c r="X32" s="26">
        <v>613</v>
      </c>
      <c r="Y32" s="26">
        <v>1044</v>
      </c>
      <c r="Z32" s="26">
        <v>34</v>
      </c>
      <c r="AA32" s="26">
        <v>229</v>
      </c>
      <c r="AB32" s="26">
        <v>89</v>
      </c>
      <c r="AC32" s="26">
        <v>6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19652</v>
      </c>
      <c r="Q33" s="26">
        <v>7</v>
      </c>
      <c r="R33" s="26">
        <v>4</v>
      </c>
      <c r="S33" s="26"/>
      <c r="T33" s="26">
        <v>5773</v>
      </c>
      <c r="U33" s="26">
        <v>2445</v>
      </c>
      <c r="V33" s="26">
        <v>4</v>
      </c>
      <c r="W33" s="26">
        <v>13872</v>
      </c>
      <c r="X33" s="26">
        <v>7402</v>
      </c>
      <c r="Y33" s="26">
        <v>12633</v>
      </c>
      <c r="Z33" s="26">
        <v>76</v>
      </c>
      <c r="AA33" s="26">
        <v>99</v>
      </c>
      <c r="AB33" s="26">
        <v>36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12696</v>
      </c>
      <c r="Q34" s="26"/>
      <c r="R34" s="26"/>
      <c r="S34" s="26"/>
      <c r="T34" s="26">
        <v>598</v>
      </c>
      <c r="U34" s="26">
        <v>243</v>
      </c>
      <c r="V34" s="26">
        <v>1</v>
      </c>
      <c r="W34" s="26">
        <v>12098</v>
      </c>
      <c r="X34" s="26">
        <v>6454</v>
      </c>
      <c r="Y34" s="26">
        <v>1465</v>
      </c>
      <c r="Z34" s="26">
        <v>70</v>
      </c>
      <c r="AA34" s="26">
        <v>39</v>
      </c>
      <c r="AB34" s="26">
        <v>10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1187</v>
      </c>
      <c r="Q35" s="26">
        <v>1</v>
      </c>
      <c r="R35" s="26"/>
      <c r="S35" s="26"/>
      <c r="T35" s="26">
        <v>95</v>
      </c>
      <c r="U35" s="26">
        <v>26</v>
      </c>
      <c r="V35" s="26"/>
      <c r="W35" s="26">
        <v>1091</v>
      </c>
      <c r="X35" s="26">
        <v>514</v>
      </c>
      <c r="Y35" s="26">
        <v>49</v>
      </c>
      <c r="Z35" s="26">
        <v>50</v>
      </c>
      <c r="AA35" s="26">
        <v>8</v>
      </c>
      <c r="AB35" s="26">
        <v>4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64</v>
      </c>
      <c r="Q36" s="26"/>
      <c r="R36" s="26"/>
      <c r="S36" s="26"/>
      <c r="T36" s="26">
        <v>24</v>
      </c>
      <c r="U36" s="26">
        <v>13</v>
      </c>
      <c r="V36" s="26"/>
      <c r="W36" s="26">
        <v>40</v>
      </c>
      <c r="X36" s="26">
        <v>9</v>
      </c>
      <c r="Y36" s="26">
        <v>23</v>
      </c>
      <c r="Z36" s="26">
        <v>39</v>
      </c>
      <c r="AA36" s="26">
        <v>2</v>
      </c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52</v>
      </c>
      <c r="Q37" s="26"/>
      <c r="R37" s="26"/>
      <c r="S37" s="26"/>
      <c r="T37" s="26">
        <v>8</v>
      </c>
      <c r="U37" s="26">
        <v>2</v>
      </c>
      <c r="V37" s="26"/>
      <c r="W37" s="26">
        <v>44</v>
      </c>
      <c r="X37" s="26">
        <v>2</v>
      </c>
      <c r="Y37" s="26">
        <v>31</v>
      </c>
      <c r="Z37" s="26">
        <v>45</v>
      </c>
      <c r="AA37" s="26">
        <v>2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55</v>
      </c>
      <c r="Q38" s="26"/>
      <c r="R38" s="26"/>
      <c r="S38" s="26"/>
      <c r="T38" s="26">
        <v>7</v>
      </c>
      <c r="U38" s="26">
        <v>1</v>
      </c>
      <c r="V38" s="26"/>
      <c r="W38" s="26">
        <v>48</v>
      </c>
      <c r="X38" s="26">
        <v>4</v>
      </c>
      <c r="Y38" s="26">
        <v>20</v>
      </c>
      <c r="Z38" s="26">
        <v>46</v>
      </c>
      <c r="AA38" s="26">
        <v>3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83</v>
      </c>
      <c r="Q39" s="26"/>
      <c r="R39" s="26"/>
      <c r="S39" s="26"/>
      <c r="T39" s="26">
        <v>10</v>
      </c>
      <c r="U39" s="26">
        <v>2</v>
      </c>
      <c r="V39" s="26"/>
      <c r="W39" s="26">
        <v>73</v>
      </c>
      <c r="X39" s="26">
        <v>6</v>
      </c>
      <c r="Y39" s="26">
        <v>32</v>
      </c>
      <c r="Z39" s="26">
        <v>73</v>
      </c>
      <c r="AA39" s="26">
        <v>3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67</v>
      </c>
      <c r="Q40" s="26"/>
      <c r="R40" s="26"/>
      <c r="S40" s="26"/>
      <c r="T40" s="26">
        <v>16</v>
      </c>
      <c r="U40" s="26">
        <v>2</v>
      </c>
      <c r="V40" s="26"/>
      <c r="W40" s="26">
        <v>51</v>
      </c>
      <c r="X40" s="26">
        <v>7</v>
      </c>
      <c r="Y40" s="26">
        <v>22</v>
      </c>
      <c r="Z40" s="26">
        <v>61</v>
      </c>
      <c r="AA40" s="26">
        <v>9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77</v>
      </c>
      <c r="Q41" s="26"/>
      <c r="R41" s="26"/>
      <c r="S41" s="26"/>
      <c r="T41" s="26">
        <v>20</v>
      </c>
      <c r="U41" s="26">
        <v>4</v>
      </c>
      <c r="V41" s="26"/>
      <c r="W41" s="26">
        <v>57</v>
      </c>
      <c r="X41" s="26">
        <v>6</v>
      </c>
      <c r="Y41" s="26">
        <v>24</v>
      </c>
      <c r="Z41" s="26">
        <v>72</v>
      </c>
      <c r="AA41" s="26">
        <v>12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72</v>
      </c>
      <c r="Q42" s="26"/>
      <c r="R42" s="26"/>
      <c r="S42" s="26"/>
      <c r="T42" s="26">
        <v>32</v>
      </c>
      <c r="U42" s="26">
        <v>3</v>
      </c>
      <c r="V42" s="26"/>
      <c r="W42" s="26">
        <v>40</v>
      </c>
      <c r="X42" s="26">
        <v>3</v>
      </c>
      <c r="Y42" s="26">
        <v>21</v>
      </c>
      <c r="Z42" s="26">
        <v>64</v>
      </c>
      <c r="AA42" s="26">
        <v>12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123</v>
      </c>
      <c r="Q43" s="26"/>
      <c r="R43" s="26"/>
      <c r="S43" s="26"/>
      <c r="T43" s="26">
        <v>47</v>
      </c>
      <c r="U43" s="26">
        <v>4</v>
      </c>
      <c r="V43" s="26"/>
      <c r="W43" s="26">
        <v>76</v>
      </c>
      <c r="X43" s="26">
        <v>7</v>
      </c>
      <c r="Y43" s="26">
        <v>35</v>
      </c>
      <c r="Z43" s="26">
        <v>105</v>
      </c>
      <c r="AA43" s="26">
        <v>9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99</v>
      </c>
      <c r="Q44" s="26"/>
      <c r="R44" s="26"/>
      <c r="S44" s="26"/>
      <c r="T44" s="26">
        <v>32</v>
      </c>
      <c r="U44" s="26"/>
      <c r="V44" s="26"/>
      <c r="W44" s="26">
        <v>67</v>
      </c>
      <c r="X44" s="26">
        <v>8</v>
      </c>
      <c r="Y44" s="26">
        <v>34</v>
      </c>
      <c r="Z44" s="26">
        <v>85</v>
      </c>
      <c r="AA44" s="26">
        <v>7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101</v>
      </c>
      <c r="Q45" s="26"/>
      <c r="R45" s="26"/>
      <c r="S45" s="26"/>
      <c r="T45" s="26">
        <v>39</v>
      </c>
      <c r="U45" s="26">
        <v>6</v>
      </c>
      <c r="V45" s="26"/>
      <c r="W45" s="26">
        <v>62</v>
      </c>
      <c r="X45" s="26">
        <v>6</v>
      </c>
      <c r="Y45" s="26">
        <v>35</v>
      </c>
      <c r="Z45" s="26">
        <v>86</v>
      </c>
      <c r="AA45" s="26">
        <v>5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108</v>
      </c>
      <c r="Q46" s="26"/>
      <c r="R46" s="26"/>
      <c r="S46" s="26"/>
      <c r="T46" s="26">
        <v>48</v>
      </c>
      <c r="U46" s="26">
        <v>4</v>
      </c>
      <c r="V46" s="26"/>
      <c r="W46" s="26">
        <v>60</v>
      </c>
      <c r="X46" s="26">
        <v>9</v>
      </c>
      <c r="Y46" s="26">
        <v>40</v>
      </c>
      <c r="Z46" s="26">
        <v>91</v>
      </c>
      <c r="AA46" s="26">
        <v>10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244</v>
      </c>
      <c r="Q47" s="26"/>
      <c r="R47" s="26"/>
      <c r="S47" s="26"/>
      <c r="T47" s="26">
        <v>143</v>
      </c>
      <c r="U47" s="26">
        <v>2</v>
      </c>
      <c r="V47" s="26"/>
      <c r="W47" s="26">
        <v>101</v>
      </c>
      <c r="X47" s="26">
        <v>16</v>
      </c>
      <c r="Y47" s="26">
        <v>43</v>
      </c>
      <c r="Z47" s="26">
        <v>143</v>
      </c>
      <c r="AA47" s="26">
        <v>17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133</v>
      </c>
      <c r="Q48" s="26"/>
      <c r="R48" s="26"/>
      <c r="S48" s="26"/>
      <c r="T48" s="26">
        <v>65</v>
      </c>
      <c r="U48" s="26"/>
      <c r="V48" s="26"/>
      <c r="W48" s="26">
        <v>68</v>
      </c>
      <c r="X48" s="26">
        <v>11</v>
      </c>
      <c r="Y48" s="26">
        <v>14</v>
      </c>
      <c r="Z48" s="26">
        <v>71</v>
      </c>
      <c r="AA48" s="26">
        <v>1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102</v>
      </c>
      <c r="Q49" s="26"/>
      <c r="R49" s="26"/>
      <c r="S49" s="26"/>
      <c r="T49" s="26">
        <v>27</v>
      </c>
      <c r="U49" s="26">
        <v>2</v>
      </c>
      <c r="V49" s="26"/>
      <c r="W49" s="26">
        <v>75</v>
      </c>
      <c r="X49" s="26">
        <v>1</v>
      </c>
      <c r="Y49" s="26">
        <v>48</v>
      </c>
      <c r="Z49" s="26">
        <v>84</v>
      </c>
      <c r="AA49" s="26">
        <v>4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19252</v>
      </c>
      <c r="Q21" s="26">
        <v>5650</v>
      </c>
      <c r="R21" s="26">
        <v>1886</v>
      </c>
      <c r="S21" s="26">
        <v>1011</v>
      </c>
      <c r="T21" s="26">
        <v>7926</v>
      </c>
      <c r="U21" s="26">
        <v>2820</v>
      </c>
      <c r="V21" s="26">
        <v>1424</v>
      </c>
      <c r="W21" s="26">
        <v>107</v>
      </c>
      <c r="X21" s="26">
        <v>52</v>
      </c>
      <c r="Y21" s="26">
        <v>68</v>
      </c>
      <c r="Z21" s="26">
        <v>5569</v>
      </c>
      <c r="AA21" s="26">
        <v>1923</v>
      </c>
      <c r="AB21" s="26">
        <v>324</v>
      </c>
      <c r="AC21" s="26">
        <v>23</v>
      </c>
      <c r="AD21" s="26">
        <v>208</v>
      </c>
      <c r="AE21" s="26">
        <v>68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</v>
      </c>
      <c r="Q23" s="26">
        <v>13</v>
      </c>
      <c r="R23" s="26">
        <v>6</v>
      </c>
      <c r="S23" s="26">
        <v>10</v>
      </c>
      <c r="T23" s="26"/>
      <c r="U23" s="26"/>
      <c r="V23" s="26"/>
      <c r="W23" s="49"/>
      <c r="X23" s="49"/>
      <c r="Y23" s="49"/>
      <c r="Z23" s="26">
        <v>2</v>
      </c>
      <c r="AA23" s="26">
        <v>1</v>
      </c>
      <c r="AB23" s="26">
        <v>2</v>
      </c>
      <c r="AC23" s="26"/>
      <c r="AD23" s="26">
        <v>1</v>
      </c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688</v>
      </c>
      <c r="Q24" s="26">
        <v>576</v>
      </c>
      <c r="R24" s="26">
        <v>171</v>
      </c>
      <c r="S24" s="26">
        <v>539</v>
      </c>
      <c r="T24" s="26"/>
      <c r="U24" s="26"/>
      <c r="V24" s="26"/>
      <c r="W24" s="49"/>
      <c r="X24" s="49"/>
      <c r="Y24" s="49"/>
      <c r="Z24" s="26">
        <v>112</v>
      </c>
      <c r="AA24" s="26">
        <v>38</v>
      </c>
      <c r="AB24" s="26">
        <v>107</v>
      </c>
      <c r="AC24" s="26"/>
      <c r="AD24" s="26">
        <v>8</v>
      </c>
      <c r="AE24" s="26">
        <v>3</v>
      </c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1380</v>
      </c>
      <c r="Q25" s="26">
        <v>1077</v>
      </c>
      <c r="R25" s="26">
        <v>360</v>
      </c>
      <c r="S25" s="26">
        <v>379</v>
      </c>
      <c r="T25" s="26"/>
      <c r="U25" s="26"/>
      <c r="V25" s="26"/>
      <c r="W25" s="49"/>
      <c r="X25" s="49"/>
      <c r="Y25" s="49"/>
      <c r="Z25" s="26">
        <v>303</v>
      </c>
      <c r="AA25" s="26">
        <v>80</v>
      </c>
      <c r="AB25" s="26">
        <v>159</v>
      </c>
      <c r="AC25" s="26">
        <v>1</v>
      </c>
      <c r="AD25" s="26">
        <v>19</v>
      </c>
      <c r="AE25" s="26">
        <v>9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1733</v>
      </c>
      <c r="Q26" s="26">
        <v>1316</v>
      </c>
      <c r="R26" s="26">
        <v>454</v>
      </c>
      <c r="S26" s="26">
        <v>70</v>
      </c>
      <c r="T26" s="26">
        <v>2</v>
      </c>
      <c r="U26" s="26"/>
      <c r="V26" s="26">
        <v>1</v>
      </c>
      <c r="W26" s="49"/>
      <c r="X26" s="49"/>
      <c r="Y26" s="49"/>
      <c r="Z26" s="26">
        <v>415</v>
      </c>
      <c r="AA26" s="26">
        <v>156</v>
      </c>
      <c r="AB26" s="26">
        <v>33</v>
      </c>
      <c r="AC26" s="26"/>
      <c r="AD26" s="26">
        <v>22</v>
      </c>
      <c r="AE26" s="26">
        <v>10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2116</v>
      </c>
      <c r="Q27" s="26">
        <v>1555</v>
      </c>
      <c r="R27" s="26">
        <v>504</v>
      </c>
      <c r="S27" s="26">
        <v>10</v>
      </c>
      <c r="T27" s="26">
        <v>39</v>
      </c>
      <c r="U27" s="26">
        <v>17</v>
      </c>
      <c r="V27" s="26">
        <v>36</v>
      </c>
      <c r="W27" s="26"/>
      <c r="X27" s="26"/>
      <c r="Y27" s="26"/>
      <c r="Z27" s="26">
        <v>522</v>
      </c>
      <c r="AA27" s="26">
        <v>190</v>
      </c>
      <c r="AB27" s="26">
        <v>12</v>
      </c>
      <c r="AC27" s="26">
        <v>1</v>
      </c>
      <c r="AD27" s="26">
        <v>18</v>
      </c>
      <c r="AE27" s="26">
        <v>5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2176</v>
      </c>
      <c r="Q28" s="26">
        <v>803</v>
      </c>
      <c r="R28" s="26">
        <v>276</v>
      </c>
      <c r="S28" s="26"/>
      <c r="T28" s="26">
        <v>784</v>
      </c>
      <c r="U28" s="26">
        <v>303</v>
      </c>
      <c r="V28" s="26">
        <v>731</v>
      </c>
      <c r="W28" s="26"/>
      <c r="X28" s="26"/>
      <c r="Y28" s="26"/>
      <c r="Z28" s="26">
        <v>589</v>
      </c>
      <c r="AA28" s="26">
        <v>201</v>
      </c>
      <c r="AB28" s="26">
        <v>3</v>
      </c>
      <c r="AC28" s="26"/>
      <c r="AD28" s="26">
        <v>27</v>
      </c>
      <c r="AE28" s="26">
        <v>8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2252</v>
      </c>
      <c r="Q29" s="26">
        <v>252</v>
      </c>
      <c r="R29" s="26">
        <v>93</v>
      </c>
      <c r="S29" s="26">
        <v>1</v>
      </c>
      <c r="T29" s="26">
        <v>1308</v>
      </c>
      <c r="U29" s="26">
        <v>456</v>
      </c>
      <c r="V29" s="26">
        <v>480</v>
      </c>
      <c r="W29" s="26"/>
      <c r="X29" s="26"/>
      <c r="Y29" s="26"/>
      <c r="Z29" s="26">
        <v>692</v>
      </c>
      <c r="AA29" s="26">
        <v>213</v>
      </c>
      <c r="AB29" s="26">
        <v>1</v>
      </c>
      <c r="AC29" s="26"/>
      <c r="AD29" s="26">
        <v>22</v>
      </c>
      <c r="AE29" s="26">
        <v>6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2302</v>
      </c>
      <c r="Q30" s="26">
        <v>40</v>
      </c>
      <c r="R30" s="26">
        <v>16</v>
      </c>
      <c r="S30" s="26">
        <v>2</v>
      </c>
      <c r="T30" s="26">
        <v>1582</v>
      </c>
      <c r="U30" s="26">
        <v>563</v>
      </c>
      <c r="V30" s="26">
        <v>144</v>
      </c>
      <c r="W30" s="26"/>
      <c r="X30" s="26"/>
      <c r="Y30" s="26"/>
      <c r="Z30" s="26">
        <v>680</v>
      </c>
      <c r="AA30" s="26">
        <v>253</v>
      </c>
      <c r="AB30" s="26"/>
      <c r="AC30" s="26"/>
      <c r="AD30" s="26">
        <v>23</v>
      </c>
      <c r="AE30" s="26">
        <v>5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2293</v>
      </c>
      <c r="Q31" s="26">
        <v>13</v>
      </c>
      <c r="R31" s="26">
        <v>4</v>
      </c>
      <c r="S31" s="26"/>
      <c r="T31" s="26">
        <v>1587</v>
      </c>
      <c r="U31" s="26">
        <v>551</v>
      </c>
      <c r="V31" s="26">
        <v>26</v>
      </c>
      <c r="W31" s="26"/>
      <c r="X31" s="26"/>
      <c r="Y31" s="26"/>
      <c r="Z31" s="26">
        <v>693</v>
      </c>
      <c r="AA31" s="26">
        <v>222</v>
      </c>
      <c r="AB31" s="26"/>
      <c r="AC31" s="26">
        <v>1</v>
      </c>
      <c r="AD31" s="26">
        <v>35</v>
      </c>
      <c r="AE31" s="26">
        <v>12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2468</v>
      </c>
      <c r="Q32" s="26">
        <v>5</v>
      </c>
      <c r="R32" s="26">
        <v>2</v>
      </c>
      <c r="S32" s="26"/>
      <c r="T32" s="26">
        <v>1760</v>
      </c>
      <c r="U32" s="26">
        <v>620</v>
      </c>
      <c r="V32" s="26">
        <v>5</v>
      </c>
      <c r="W32" s="26"/>
      <c r="X32" s="26"/>
      <c r="Y32" s="26"/>
      <c r="Z32" s="26">
        <v>703</v>
      </c>
      <c r="AA32" s="26">
        <v>263</v>
      </c>
      <c r="AB32" s="26"/>
      <c r="AC32" s="26">
        <v>8</v>
      </c>
      <c r="AD32" s="26">
        <v>24</v>
      </c>
      <c r="AE32" s="26">
        <v>9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1183</v>
      </c>
      <c r="Q33" s="26"/>
      <c r="R33" s="26"/>
      <c r="S33" s="26"/>
      <c r="T33" s="26">
        <v>660</v>
      </c>
      <c r="U33" s="26">
        <v>228</v>
      </c>
      <c r="V33" s="26">
        <v>1</v>
      </c>
      <c r="W33" s="26">
        <v>44</v>
      </c>
      <c r="X33" s="26">
        <v>23</v>
      </c>
      <c r="Y33" s="26">
        <v>44</v>
      </c>
      <c r="Z33" s="26">
        <v>479</v>
      </c>
      <c r="AA33" s="26">
        <v>168</v>
      </c>
      <c r="AB33" s="26"/>
      <c r="AC33" s="26">
        <v>3</v>
      </c>
      <c r="AD33" s="26">
        <v>6</v>
      </c>
      <c r="AE33" s="26">
        <v>1</v>
      </c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416</v>
      </c>
      <c r="Q34" s="26"/>
      <c r="R34" s="26"/>
      <c r="S34" s="26"/>
      <c r="T34" s="26">
        <v>158</v>
      </c>
      <c r="U34" s="26">
        <v>57</v>
      </c>
      <c r="V34" s="26"/>
      <c r="W34" s="26">
        <v>41</v>
      </c>
      <c r="X34" s="26">
        <v>19</v>
      </c>
      <c r="Y34" s="26">
        <v>19</v>
      </c>
      <c r="Z34" s="26">
        <v>217</v>
      </c>
      <c r="AA34" s="26">
        <v>77</v>
      </c>
      <c r="AB34" s="26"/>
      <c r="AC34" s="26">
        <v>7</v>
      </c>
      <c r="AD34" s="26">
        <v>3</v>
      </c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119</v>
      </c>
      <c r="Q35" s="26"/>
      <c r="R35" s="26"/>
      <c r="S35" s="26"/>
      <c r="T35" s="26">
        <v>32</v>
      </c>
      <c r="U35" s="26">
        <v>15</v>
      </c>
      <c r="V35" s="26"/>
      <c r="W35" s="26">
        <v>15</v>
      </c>
      <c r="X35" s="26">
        <v>7</v>
      </c>
      <c r="Y35" s="26">
        <v>5</v>
      </c>
      <c r="Z35" s="26">
        <v>72</v>
      </c>
      <c r="AA35" s="26">
        <v>28</v>
      </c>
      <c r="AB35" s="26"/>
      <c r="AC35" s="26">
        <v>2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46</v>
      </c>
      <c r="Q36" s="26"/>
      <c r="R36" s="26"/>
      <c r="S36" s="26"/>
      <c r="T36" s="26">
        <v>12</v>
      </c>
      <c r="U36" s="26">
        <v>8</v>
      </c>
      <c r="V36" s="26"/>
      <c r="W36" s="26">
        <v>5</v>
      </c>
      <c r="X36" s="26">
        <v>2</v>
      </c>
      <c r="Y36" s="26"/>
      <c r="Z36" s="26">
        <v>29</v>
      </c>
      <c r="AA36" s="26">
        <v>9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15</v>
      </c>
      <c r="Q37" s="26"/>
      <c r="R37" s="26"/>
      <c r="S37" s="26"/>
      <c r="T37" s="26">
        <v>2</v>
      </c>
      <c r="U37" s="26">
        <v>2</v>
      </c>
      <c r="V37" s="26"/>
      <c r="W37" s="26">
        <v>2</v>
      </c>
      <c r="X37" s="26">
        <v>1</v>
      </c>
      <c r="Y37" s="26"/>
      <c r="Z37" s="26">
        <v>11</v>
      </c>
      <c r="AA37" s="26">
        <v>5</v>
      </c>
      <c r="AB37" s="26">
        <v>1</v>
      </c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5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5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1</v>
      </c>
      <c r="AA45" s="26">
        <v>1</v>
      </c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3</v>
      </c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9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9</v>
      </c>
      <c r="AA47" s="26"/>
      <c r="AB47" s="26">
        <v>1</v>
      </c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14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14</v>
      </c>
      <c r="AA48" s="26">
        <v>6</v>
      </c>
      <c r="AB48" s="26">
        <v>5</v>
      </c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16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16</v>
      </c>
      <c r="AA49" s="26">
        <v>11</v>
      </c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27877</v>
      </c>
      <c r="Q21" s="26">
        <v>10232</v>
      </c>
      <c r="R21" s="26">
        <v>13384</v>
      </c>
      <c r="S21" s="26">
        <v>2844</v>
      </c>
      <c r="T21" s="26">
        <v>431</v>
      </c>
      <c r="U21" s="26">
        <v>578</v>
      </c>
      <c r="V21" s="26">
        <v>21</v>
      </c>
      <c r="W21" s="26">
        <v>387</v>
      </c>
      <c r="X21" s="26">
        <v>340</v>
      </c>
      <c r="Y21" s="26">
        <v>27317</v>
      </c>
      <c r="Z21" s="26">
        <v>528</v>
      </c>
      <c r="AA21" s="26">
        <v>32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293</v>
      </c>
      <c r="Q22" s="26">
        <v>130</v>
      </c>
      <c r="R22" s="26">
        <v>114</v>
      </c>
      <c r="S22" s="26">
        <v>16</v>
      </c>
      <c r="T22" s="26">
        <v>18</v>
      </c>
      <c r="U22" s="26">
        <v>14</v>
      </c>
      <c r="V22" s="26"/>
      <c r="W22" s="26">
        <v>1</v>
      </c>
      <c r="X22" s="26"/>
      <c r="Y22" s="26">
        <v>293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26</v>
      </c>
      <c r="Q23" s="26">
        <v>7</v>
      </c>
      <c r="R23" s="26">
        <v>12</v>
      </c>
      <c r="S23" s="26">
        <v>1</v>
      </c>
      <c r="T23" s="26">
        <v>2</v>
      </c>
      <c r="U23" s="26">
        <v>3</v>
      </c>
      <c r="V23" s="26"/>
      <c r="W23" s="26">
        <v>1</v>
      </c>
      <c r="X23" s="26"/>
      <c r="Y23" s="26">
        <v>26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113</v>
      </c>
      <c r="Q24" s="26">
        <v>66</v>
      </c>
      <c r="R24" s="26">
        <v>47</v>
      </c>
      <c r="S24" s="26"/>
      <c r="T24" s="49"/>
      <c r="U24" s="49"/>
      <c r="V24" s="49"/>
      <c r="W24" s="49"/>
      <c r="X24" s="26"/>
      <c r="Y24" s="26">
        <v>113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23011</v>
      </c>
      <c r="Q25" s="26">
        <v>9695</v>
      </c>
      <c r="R25" s="26">
        <v>11382</v>
      </c>
      <c r="S25" s="26">
        <v>888</v>
      </c>
      <c r="T25" s="26">
        <v>386</v>
      </c>
      <c r="U25" s="26">
        <v>448</v>
      </c>
      <c r="V25" s="26">
        <v>8</v>
      </c>
      <c r="W25" s="26">
        <v>204</v>
      </c>
      <c r="X25" s="26">
        <v>5</v>
      </c>
      <c r="Y25" s="26">
        <v>23005</v>
      </c>
      <c r="Z25" s="26">
        <v>2</v>
      </c>
      <c r="AA25" s="26">
        <v>4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842</v>
      </c>
      <c r="Q26" s="26">
        <v>351</v>
      </c>
      <c r="R26" s="26">
        <v>391</v>
      </c>
      <c r="S26" s="26">
        <v>22</v>
      </c>
      <c r="T26" s="26">
        <v>47</v>
      </c>
      <c r="U26" s="26">
        <v>18</v>
      </c>
      <c r="V26" s="26"/>
      <c r="W26" s="26">
        <v>13</v>
      </c>
      <c r="X26" s="26"/>
      <c r="Y26" s="26">
        <v>841</v>
      </c>
      <c r="Z26" s="26"/>
      <c r="AA26" s="26">
        <v>1</v>
      </c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337</v>
      </c>
      <c r="Q27" s="26">
        <v>196</v>
      </c>
      <c r="R27" s="26">
        <v>141</v>
      </c>
      <c r="S27" s="26"/>
      <c r="T27" s="49"/>
      <c r="U27" s="49"/>
      <c r="V27" s="49"/>
      <c r="W27" s="49"/>
      <c r="X27" s="26"/>
      <c r="Y27" s="26">
        <v>337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986</v>
      </c>
      <c r="Q28" s="26"/>
      <c r="R28" s="26">
        <v>309</v>
      </c>
      <c r="S28" s="26">
        <v>633</v>
      </c>
      <c r="T28" s="49"/>
      <c r="U28" s="26">
        <v>42</v>
      </c>
      <c r="V28" s="26">
        <v>2</v>
      </c>
      <c r="W28" s="49"/>
      <c r="X28" s="26">
        <v>3</v>
      </c>
      <c r="Y28" s="26">
        <v>984</v>
      </c>
      <c r="Z28" s="26">
        <v>2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727</v>
      </c>
      <c r="Q29" s="49"/>
      <c r="R29" s="26">
        <v>187</v>
      </c>
      <c r="S29" s="26">
        <v>519</v>
      </c>
      <c r="T29" s="49"/>
      <c r="U29" s="26">
        <v>13</v>
      </c>
      <c r="V29" s="26">
        <v>8</v>
      </c>
      <c r="W29" s="49"/>
      <c r="X29" s="26">
        <v>6</v>
      </c>
      <c r="Y29" s="26">
        <v>718</v>
      </c>
      <c r="Z29" s="26"/>
      <c r="AA29" s="26">
        <v>9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1304</v>
      </c>
      <c r="Q30" s="26">
        <v>277</v>
      </c>
      <c r="R30" s="26">
        <v>756</v>
      </c>
      <c r="S30" s="26">
        <v>126</v>
      </c>
      <c r="T30" s="26">
        <v>20</v>
      </c>
      <c r="U30" s="26">
        <v>38</v>
      </c>
      <c r="V30" s="26"/>
      <c r="W30" s="26">
        <v>87</v>
      </c>
      <c r="X30" s="26">
        <v>8</v>
      </c>
      <c r="Y30" s="26">
        <v>1284</v>
      </c>
      <c r="Z30" s="26">
        <v>10</v>
      </c>
      <c r="AA30" s="26">
        <v>10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8</v>
      </c>
      <c r="Q31" s="26">
        <v>2</v>
      </c>
      <c r="R31" s="26">
        <v>1</v>
      </c>
      <c r="S31" s="26">
        <v>5</v>
      </c>
      <c r="T31" s="26"/>
      <c r="U31" s="26"/>
      <c r="V31" s="26"/>
      <c r="W31" s="26"/>
      <c r="X31" s="26"/>
      <c r="Y31" s="26">
        <v>8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135</v>
      </c>
      <c r="Q32" s="26">
        <v>1</v>
      </c>
      <c r="R32" s="26">
        <v>119</v>
      </c>
      <c r="S32" s="26">
        <v>11</v>
      </c>
      <c r="T32" s="26"/>
      <c r="U32" s="26">
        <v>4</v>
      </c>
      <c r="V32" s="26"/>
      <c r="W32" s="26"/>
      <c r="X32" s="26">
        <v>43</v>
      </c>
      <c r="Y32" s="26">
        <v>132</v>
      </c>
      <c r="Z32" s="26">
        <v>1</v>
      </c>
      <c r="AA32" s="26">
        <v>2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1413</v>
      </c>
      <c r="Q33" s="26">
        <v>127</v>
      </c>
      <c r="R33" s="26">
        <v>516</v>
      </c>
      <c r="S33" s="26">
        <v>646</v>
      </c>
      <c r="T33" s="26">
        <v>7</v>
      </c>
      <c r="U33" s="26">
        <v>19</v>
      </c>
      <c r="V33" s="26">
        <v>3</v>
      </c>
      <c r="W33" s="26">
        <v>95</v>
      </c>
      <c r="X33" s="26">
        <v>275</v>
      </c>
      <c r="Y33" s="26">
        <v>893</v>
      </c>
      <c r="Z33" s="26">
        <v>513</v>
      </c>
      <c r="AA33" s="26">
        <v>7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325590</v>
      </c>
      <c r="Q21" s="26">
        <v>89436</v>
      </c>
      <c r="R21" s="26"/>
      <c r="S21" s="26">
        <v>211</v>
      </c>
      <c r="T21" s="26">
        <v>4870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124464</v>
      </c>
      <c r="Q22" s="26">
        <v>47120</v>
      </c>
      <c r="R22" s="26"/>
      <c r="S22" s="26">
        <v>163</v>
      </c>
      <c r="T22" s="26">
        <v>3721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172909</v>
      </c>
      <c r="Q23" s="26">
        <v>42316</v>
      </c>
      <c r="R23" s="26"/>
      <c r="S23" s="26">
        <v>48</v>
      </c>
      <c r="T23" s="26">
        <v>1149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28217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130800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2249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389526</v>
      </c>
      <c r="Q21" s="26">
        <v>133704</v>
      </c>
      <c r="R21" s="26">
        <v>216034</v>
      </c>
      <c r="S21" s="26">
        <v>28981</v>
      </c>
      <c r="T21" s="26">
        <v>3532</v>
      </c>
      <c r="U21" s="26">
        <v>7129</v>
      </c>
      <c r="V21" s="26">
        <v>146</v>
      </c>
      <c r="W21" s="49"/>
      <c r="X21" s="26">
        <v>388227</v>
      </c>
      <c r="Y21" s="26">
        <v>1013</v>
      </c>
      <c r="Z21" s="26">
        <v>286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388605</v>
      </c>
      <c r="Q22" s="26">
        <v>133017</v>
      </c>
      <c r="R22" s="26">
        <v>215802</v>
      </c>
      <c r="S22" s="26">
        <v>28979</v>
      </c>
      <c r="T22" s="26">
        <v>3532</v>
      </c>
      <c r="U22" s="26">
        <v>7129</v>
      </c>
      <c r="V22" s="26">
        <v>146</v>
      </c>
      <c r="W22" s="49"/>
      <c r="X22" s="26">
        <v>387306</v>
      </c>
      <c r="Y22" s="26">
        <v>1013</v>
      </c>
      <c r="Z22" s="26">
        <v>286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377784</v>
      </c>
      <c r="Q23" s="26">
        <v>130207</v>
      </c>
      <c r="R23" s="26">
        <v>209960</v>
      </c>
      <c r="S23" s="26">
        <v>28189</v>
      </c>
      <c r="T23" s="26">
        <v>3216</v>
      </c>
      <c r="U23" s="26">
        <v>6095</v>
      </c>
      <c r="V23" s="26">
        <v>117</v>
      </c>
      <c r="W23" s="26">
        <v>2081</v>
      </c>
      <c r="X23" s="26">
        <v>376498</v>
      </c>
      <c r="Y23" s="26">
        <v>1013</v>
      </c>
      <c r="Z23" s="26">
        <v>273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3391</v>
      </c>
      <c r="Q24" s="26">
        <v>444</v>
      </c>
      <c r="R24" s="26">
        <v>2602</v>
      </c>
      <c r="S24" s="26">
        <v>182</v>
      </c>
      <c r="T24" s="26">
        <v>16</v>
      </c>
      <c r="U24" s="26">
        <v>147</v>
      </c>
      <c r="V24" s="26"/>
      <c r="W24" s="26">
        <v>2170</v>
      </c>
      <c r="X24" s="26">
        <v>3391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15449</v>
      </c>
      <c r="Q25" s="26">
        <v>2487</v>
      </c>
      <c r="R25" s="26">
        <v>10614</v>
      </c>
      <c r="S25" s="26">
        <v>1017</v>
      </c>
      <c r="T25" s="26">
        <v>300</v>
      </c>
      <c r="U25" s="26">
        <v>1002</v>
      </c>
      <c r="V25" s="26">
        <v>29</v>
      </c>
      <c r="W25" s="26">
        <v>3990</v>
      </c>
      <c r="X25" s="26">
        <v>15434</v>
      </c>
      <c r="Y25" s="26">
        <v>2</v>
      </c>
      <c r="Z25" s="26">
        <v>13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313</v>
      </c>
      <c r="Q26" s="26"/>
      <c r="R26" s="26">
        <v>307</v>
      </c>
      <c r="S26" s="26">
        <v>6</v>
      </c>
      <c r="T26" s="26"/>
      <c r="U26" s="26"/>
      <c r="V26" s="26"/>
      <c r="W26" s="26">
        <v>313</v>
      </c>
      <c r="X26" s="26">
        <v>313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400</v>
      </c>
      <c r="Q27" s="26"/>
      <c r="R27" s="26">
        <v>376</v>
      </c>
      <c r="S27" s="26">
        <v>24</v>
      </c>
      <c r="T27" s="26"/>
      <c r="U27" s="26"/>
      <c r="V27" s="26"/>
      <c r="W27" s="26">
        <v>400</v>
      </c>
      <c r="X27" s="26">
        <v>400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457</v>
      </c>
      <c r="Q28" s="26"/>
      <c r="R28" s="26">
        <v>449</v>
      </c>
      <c r="S28" s="26">
        <v>1</v>
      </c>
      <c r="T28" s="26"/>
      <c r="U28" s="26">
        <v>7</v>
      </c>
      <c r="V28" s="26"/>
      <c r="W28" s="26">
        <v>307</v>
      </c>
      <c r="X28" s="26">
        <v>457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921</v>
      </c>
      <c r="Q36" s="26">
        <v>687</v>
      </c>
      <c r="R36" s="26">
        <v>232</v>
      </c>
      <c r="S36" s="26">
        <v>2</v>
      </c>
      <c r="T36" s="26"/>
      <c r="U36" s="26"/>
      <c r="V36" s="26"/>
      <c r="W36" s="49"/>
      <c r="X36" s="26">
        <v>921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378</v>
      </c>
      <c r="Q37" s="26">
        <v>271</v>
      </c>
      <c r="R37" s="26">
        <v>105</v>
      </c>
      <c r="S37" s="26">
        <v>2</v>
      </c>
      <c r="T37" s="26"/>
      <c r="U37" s="26"/>
      <c r="V37" s="26"/>
      <c r="W37" s="49"/>
      <c r="X37" s="26">
        <v>378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9224</v>
      </c>
      <c r="Q38" s="26">
        <v>121</v>
      </c>
      <c r="R38" s="26">
        <v>8542</v>
      </c>
      <c r="S38" s="26">
        <v>439</v>
      </c>
      <c r="T38" s="26"/>
      <c r="U38" s="26">
        <v>122</v>
      </c>
      <c r="V38" s="26"/>
      <c r="W38" s="49"/>
      <c r="X38" s="26">
        <v>9222</v>
      </c>
      <c r="Y38" s="26">
        <v>2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19</v>
      </c>
      <c r="Q39" s="26"/>
      <c r="R39" s="26">
        <v>18</v>
      </c>
      <c r="S39" s="26">
        <v>1</v>
      </c>
      <c r="T39" s="26"/>
      <c r="U39" s="26"/>
      <c r="V39" s="26"/>
      <c r="W39" s="49"/>
      <c r="X39" s="26">
        <v>19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994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955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900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748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892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131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139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218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707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746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810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614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865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293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527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58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57367</v>
      </c>
      <c r="Q21" s="26">
        <v>4191</v>
      </c>
      <c r="R21" s="26">
        <v>24113</v>
      </c>
      <c r="S21" s="26">
        <v>29063</v>
      </c>
      <c r="T21" s="26">
        <v>56517</v>
      </c>
      <c r="U21" s="26">
        <v>728</v>
      </c>
      <c r="V21" s="26">
        <v>122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2072</v>
      </c>
      <c r="Q22" s="26">
        <v>382</v>
      </c>
      <c r="R22" s="26">
        <v>1041</v>
      </c>
      <c r="S22" s="26">
        <v>649</v>
      </c>
      <c r="T22" s="26">
        <v>1864</v>
      </c>
      <c r="U22" s="26">
        <v>208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68</v>
      </c>
      <c r="Q24" s="26"/>
      <c r="R24" s="26"/>
      <c r="S24" s="26">
        <v>68</v>
      </c>
      <c r="T24" s="26">
        <v>68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27712</v>
      </c>
      <c r="Q27" s="26">
        <v>2101</v>
      </c>
      <c r="R27" s="26">
        <v>9835</v>
      </c>
      <c r="S27" s="26">
        <v>15776</v>
      </c>
      <c r="T27" s="26">
        <v>27557</v>
      </c>
      <c r="U27" s="26">
        <v>131</v>
      </c>
      <c r="V27" s="26">
        <v>24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591</v>
      </c>
      <c r="Q29" s="26">
        <v>258</v>
      </c>
      <c r="R29" s="26">
        <v>333</v>
      </c>
      <c r="S29" s="26"/>
      <c r="T29" s="26">
        <v>591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217</v>
      </c>
      <c r="Q30" s="26"/>
      <c r="R30" s="26">
        <v>217</v>
      </c>
      <c r="S30" s="49"/>
      <c r="T30" s="26">
        <v>217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93</v>
      </c>
      <c r="Q31" s="26">
        <v>56</v>
      </c>
      <c r="R31" s="26">
        <v>37</v>
      </c>
      <c r="S31" s="26"/>
      <c r="T31" s="26">
        <v>93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3116</v>
      </c>
      <c r="Q32" s="49"/>
      <c r="R32" s="26">
        <v>213</v>
      </c>
      <c r="S32" s="26">
        <v>2903</v>
      </c>
      <c r="T32" s="26">
        <v>3028</v>
      </c>
      <c r="U32" s="26">
        <v>88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29</v>
      </c>
      <c r="Q33" s="49"/>
      <c r="R33" s="26"/>
      <c r="S33" s="26">
        <v>29</v>
      </c>
      <c r="T33" s="26">
        <v>29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9508</v>
      </c>
      <c r="Q34" s="26">
        <v>1776</v>
      </c>
      <c r="R34" s="26">
        <v>5703</v>
      </c>
      <c r="S34" s="26">
        <v>2029</v>
      </c>
      <c r="T34" s="26">
        <v>9506</v>
      </c>
      <c r="U34" s="26">
        <v>2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8053</v>
      </c>
      <c r="Q35" s="26">
        <v>1504</v>
      </c>
      <c r="R35" s="26">
        <v>4669</v>
      </c>
      <c r="S35" s="26">
        <v>1880</v>
      </c>
      <c r="T35" s="26">
        <v>8051</v>
      </c>
      <c r="U35" s="26">
        <v>2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1062</v>
      </c>
      <c r="Q36" s="26">
        <v>272</v>
      </c>
      <c r="R36" s="26">
        <v>694</v>
      </c>
      <c r="S36" s="26">
        <v>96</v>
      </c>
      <c r="T36" s="26">
        <v>1062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394</v>
      </c>
      <c r="Q37" s="26"/>
      <c r="R37" s="26">
        <v>340</v>
      </c>
      <c r="S37" s="26">
        <v>54</v>
      </c>
      <c r="T37" s="26">
        <v>394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13634</v>
      </c>
      <c r="Q42" s="49"/>
      <c r="R42" s="26">
        <v>6203</v>
      </c>
      <c r="S42" s="26">
        <v>7431</v>
      </c>
      <c r="T42" s="26">
        <v>13634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1723</v>
      </c>
      <c r="Q43" s="49"/>
      <c r="R43" s="26">
        <v>216</v>
      </c>
      <c r="S43" s="26">
        <v>1507</v>
      </c>
      <c r="T43" s="26">
        <v>1574</v>
      </c>
      <c r="U43" s="26">
        <v>149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16757</v>
      </c>
      <c r="Q44" s="49"/>
      <c r="R44" s="26">
        <v>1211</v>
      </c>
      <c r="S44" s="26">
        <v>15546</v>
      </c>
      <c r="T44" s="26">
        <v>16093</v>
      </c>
      <c r="U44" s="26">
        <v>542</v>
      </c>
      <c r="V44" s="26">
        <v>122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895</v>
      </c>
      <c r="Q45" s="49"/>
      <c r="R45" s="26">
        <v>42</v>
      </c>
      <c r="S45" s="26">
        <v>853</v>
      </c>
      <c r="T45" s="26">
        <v>779</v>
      </c>
      <c r="U45" s="26">
        <v>18</v>
      </c>
      <c r="V45" s="26">
        <v>98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7369</v>
      </c>
      <c r="Q46" s="49"/>
      <c r="R46" s="26">
        <v>3799</v>
      </c>
      <c r="S46" s="26">
        <v>3570</v>
      </c>
      <c r="T46" s="26">
        <v>7369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4716</v>
      </c>
      <c r="Q47" s="49"/>
      <c r="R47" s="26">
        <v>1616</v>
      </c>
      <c r="S47" s="26">
        <v>3100</v>
      </c>
      <c r="T47" s="26">
        <v>4716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8475</v>
      </c>
      <c r="Q48" s="49"/>
      <c r="R48" s="26">
        <v>2508</v>
      </c>
      <c r="S48" s="26">
        <v>5967</v>
      </c>
      <c r="T48" s="26">
        <v>8163</v>
      </c>
      <c r="U48" s="26">
        <v>312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16</v>
      </c>
      <c r="Q49" s="49"/>
      <c r="R49" s="26"/>
      <c r="S49" s="26">
        <v>16</v>
      </c>
      <c r="T49" s="26">
        <v>16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2017</v>
      </c>
      <c r="Q21" s="26">
        <v>28824</v>
      </c>
      <c r="R21" s="26">
        <v>27978</v>
      </c>
      <c r="S21" s="26">
        <v>724</v>
      </c>
      <c r="T21" s="26">
        <v>122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217</v>
      </c>
      <c r="Q22" s="26">
        <v>2528</v>
      </c>
      <c r="R22" s="26">
        <v>2528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193</v>
      </c>
      <c r="Q23" s="26">
        <v>2848</v>
      </c>
      <c r="R23" s="26">
        <v>2847</v>
      </c>
      <c r="S23" s="26">
        <v>1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344</v>
      </c>
      <c r="Q24" s="26">
        <v>5001</v>
      </c>
      <c r="R24" s="26">
        <v>4975</v>
      </c>
      <c r="S24" s="26">
        <v>2</v>
      </c>
      <c r="T24" s="26">
        <v>24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418</v>
      </c>
      <c r="Q25" s="26">
        <v>6066</v>
      </c>
      <c r="R25" s="26">
        <v>6065</v>
      </c>
      <c r="S25" s="26">
        <v>1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845</v>
      </c>
      <c r="Q26" s="26">
        <v>12381</v>
      </c>
      <c r="R26" s="26">
        <v>11563</v>
      </c>
      <c r="S26" s="26">
        <v>720</v>
      </c>
      <c r="T26" s="26">
        <v>98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509</v>
      </c>
      <c r="R21" s="26">
        <v>22</v>
      </c>
      <c r="S21" s="26">
        <v>430</v>
      </c>
      <c r="T21" s="26">
        <v>50</v>
      </c>
      <c r="U21" s="26">
        <v>7</v>
      </c>
      <c r="V21" s="26"/>
      <c r="W21" s="26"/>
      <c r="X21" s="26">
        <v>268</v>
      </c>
      <c r="Y21" s="26"/>
      <c r="Z21" s="26">
        <v>34</v>
      </c>
      <c r="AA21" s="26">
        <v>9</v>
      </c>
      <c r="AB21" s="26">
        <v>15</v>
      </c>
      <c r="AC21" s="26"/>
      <c r="AD21" s="26">
        <v>3</v>
      </c>
      <c r="AE21" s="26">
        <v>509</v>
      </c>
      <c r="AF21" s="26"/>
      <c r="AG21" s="26"/>
    </row>
    <row r="22" spans="1:33" ht="15.75" x14ac:dyDescent="0.25">
      <c r="A22" s="24" t="str">
        <f>IF(ISBLANK(P22),"",VLOOKUP(P22,Spravochnik!$B$1:$D$5138,2,FALSE))</f>
        <v>Кондитер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12901</v>
      </c>
      <c r="Q22" s="26">
        <v>22</v>
      </c>
      <c r="R22" s="26"/>
      <c r="S22" s="26">
        <v>22</v>
      </c>
      <c r="T22" s="26"/>
      <c r="U22" s="26"/>
      <c r="V22" s="26"/>
      <c r="W22" s="26"/>
      <c r="X22" s="26">
        <v>16</v>
      </c>
      <c r="Y22" s="26"/>
      <c r="Z22" s="26"/>
      <c r="AA22" s="26"/>
      <c r="AB22" s="26"/>
      <c r="AC22" s="26"/>
      <c r="AD22" s="26"/>
      <c r="AE22" s="26">
        <v>22</v>
      </c>
      <c r="AF22" s="26"/>
      <c r="AG22" s="26"/>
    </row>
    <row r="23" spans="1:33" ht="15.75" x14ac:dyDescent="0.25">
      <c r="A23" s="24" t="str">
        <f>IF(ISBLANK(P23),"",VLOOKUP(P23,Spravochnik!$B$1:$D$5138,2,FALSE))</f>
        <v>Кроликовод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13205</v>
      </c>
      <c r="Q23" s="26">
        <v>11</v>
      </c>
      <c r="R23" s="26"/>
      <c r="S23" s="26">
        <v>11</v>
      </c>
      <c r="T23" s="26"/>
      <c r="U23" s="26"/>
      <c r="V23" s="26"/>
      <c r="W23" s="26"/>
      <c r="X23" s="26">
        <v>7</v>
      </c>
      <c r="Y23" s="26"/>
      <c r="Z23" s="26"/>
      <c r="AA23" s="26"/>
      <c r="AB23" s="26"/>
      <c r="AC23" s="26"/>
      <c r="AD23" s="26"/>
      <c r="AE23" s="26">
        <v>11</v>
      </c>
      <c r="AF23" s="26"/>
      <c r="AG23" s="26"/>
    </row>
    <row r="24" spans="1:33" ht="15.75" x14ac:dyDescent="0.25">
      <c r="A24" s="24" t="str">
        <f>IF(ISBLANK(P24),"",VLOOKUP(P24,Spravochnik!$B$1:$D$5138,2,FALSE))</f>
        <v>Лаборант химического анализа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13321</v>
      </c>
      <c r="Q24" s="26">
        <v>35</v>
      </c>
      <c r="R24" s="26"/>
      <c r="S24" s="26">
        <v>35</v>
      </c>
      <c r="T24" s="26"/>
      <c r="U24" s="26"/>
      <c r="V24" s="26"/>
      <c r="W24" s="26"/>
      <c r="X24" s="26">
        <v>27</v>
      </c>
      <c r="Y24" s="26"/>
      <c r="Z24" s="26"/>
      <c r="AA24" s="26"/>
      <c r="AB24" s="26"/>
      <c r="AC24" s="26"/>
      <c r="AD24" s="26"/>
      <c r="AE24" s="26">
        <v>35</v>
      </c>
      <c r="AF24" s="26"/>
      <c r="AG24" s="26"/>
    </row>
    <row r="25" spans="1:33" ht="15.75" x14ac:dyDescent="0.25">
      <c r="A25" s="24" t="str">
        <f>IF(ISBLANK(P25),"",VLOOKUP(P25,Spravochnik!$B$1:$D$5138,2,FALSE))</f>
        <v>Маляр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13450</v>
      </c>
      <c r="Q25" s="26">
        <v>5</v>
      </c>
      <c r="R25" s="26"/>
      <c r="S25" s="26">
        <v>5</v>
      </c>
      <c r="T25" s="26"/>
      <c r="U25" s="26"/>
      <c r="V25" s="26"/>
      <c r="W25" s="26"/>
      <c r="X25" s="26"/>
      <c r="Y25" s="26"/>
      <c r="Z25" s="26">
        <v>5</v>
      </c>
      <c r="AA25" s="26">
        <v>1</v>
      </c>
      <c r="AB25" s="26"/>
      <c r="AC25" s="26"/>
      <c r="AD25" s="26"/>
      <c r="AE25" s="26">
        <v>5</v>
      </c>
      <c r="AF25" s="26"/>
      <c r="AG25" s="26"/>
    </row>
    <row r="26" spans="1:33" ht="15.75" x14ac:dyDescent="0.25">
      <c r="A26" s="24" t="str">
        <f>IF(ISBLANK(P26),"",VLOOKUP(P26,Spravochnik!$B$1:$D$5138,2,FALSE))</f>
        <v>Няня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15135</v>
      </c>
      <c r="Q26" s="26">
        <v>7</v>
      </c>
      <c r="R26" s="26"/>
      <c r="S26" s="26">
        <v>7</v>
      </c>
      <c r="T26" s="26"/>
      <c r="U26" s="26"/>
      <c r="V26" s="26"/>
      <c r="W26" s="26"/>
      <c r="X26" s="26">
        <v>7</v>
      </c>
      <c r="Y26" s="26"/>
      <c r="Z26" s="26"/>
      <c r="AA26" s="26"/>
      <c r="AB26" s="26"/>
      <c r="AC26" s="26"/>
      <c r="AD26" s="26"/>
      <c r="AE26" s="26">
        <v>7</v>
      </c>
      <c r="AF26" s="26"/>
      <c r="AG26" s="26"/>
    </row>
    <row r="27" spans="1:33" ht="15.75" x14ac:dyDescent="0.25">
      <c r="A27" s="24" t="str">
        <f>IF(ISBLANK(P27),"",VLOOKUP(P27,Spravochnik!$B$1:$D$5138,2,FALSE))</f>
        <v>Оператор электронно-вычислительных и вычислительных машин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16199</v>
      </c>
      <c r="Q27" s="26">
        <v>142</v>
      </c>
      <c r="R27" s="26"/>
      <c r="S27" s="26">
        <v>127</v>
      </c>
      <c r="T27" s="26">
        <v>15</v>
      </c>
      <c r="U27" s="26"/>
      <c r="V27" s="26"/>
      <c r="W27" s="26"/>
      <c r="X27" s="26">
        <v>52</v>
      </c>
      <c r="Y27" s="26"/>
      <c r="Z27" s="26">
        <v>1</v>
      </c>
      <c r="AA27" s="26"/>
      <c r="AB27" s="26">
        <v>1</v>
      </c>
      <c r="AC27" s="26"/>
      <c r="AD27" s="26">
        <v>1</v>
      </c>
      <c r="AE27" s="26">
        <v>142</v>
      </c>
      <c r="AF27" s="26"/>
      <c r="AG27" s="26"/>
    </row>
    <row r="28" spans="1:33" ht="15.75" x14ac:dyDescent="0.25">
      <c r="A28" s="24" t="str">
        <f>IF(ISBLANK(P28),"",VLOOKUP(P28,Spravochnik!$B$1:$D$5138,2,FALSE))</f>
        <v>Повар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16675</v>
      </c>
      <c r="Q28" s="26">
        <v>16</v>
      </c>
      <c r="R28" s="26"/>
      <c r="S28" s="26">
        <v>16</v>
      </c>
      <c r="T28" s="26"/>
      <c r="U28" s="26"/>
      <c r="V28" s="26"/>
      <c r="W28" s="26"/>
      <c r="X28" s="26">
        <v>13</v>
      </c>
      <c r="Y28" s="26"/>
      <c r="Z28" s="26"/>
      <c r="AA28" s="26"/>
      <c r="AB28" s="26"/>
      <c r="AC28" s="26"/>
      <c r="AD28" s="26"/>
      <c r="AE28" s="26">
        <v>16</v>
      </c>
      <c r="AF28" s="26"/>
      <c r="AG28" s="26"/>
    </row>
    <row r="29" spans="1:33" ht="15.75" x14ac:dyDescent="0.25">
      <c r="A29" s="24" t="str">
        <f>IF(ISBLANK(P29),"",VLOOKUP(P29,Spravochnik!$B$1:$D$5138,2,FALSE))</f>
        <v>Портной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16909</v>
      </c>
      <c r="Q29" s="26">
        <v>16</v>
      </c>
      <c r="R29" s="26"/>
      <c r="S29" s="26">
        <v>16</v>
      </c>
      <c r="T29" s="26"/>
      <c r="U29" s="26"/>
      <c r="V29" s="26"/>
      <c r="W29" s="26"/>
      <c r="X29" s="26">
        <v>14</v>
      </c>
      <c r="Y29" s="26"/>
      <c r="Z29" s="26"/>
      <c r="AA29" s="26"/>
      <c r="AB29" s="26"/>
      <c r="AC29" s="26"/>
      <c r="AD29" s="26"/>
      <c r="AE29" s="26">
        <v>16</v>
      </c>
      <c r="AF29" s="26"/>
      <c r="AG29" s="26"/>
    </row>
    <row r="30" spans="1:33" ht="15.75" x14ac:dyDescent="0.25">
      <c r="A30" s="24" t="str">
        <f>IF(ISBLANK(P30),"",VLOOKUP(P30,Spravochnik!$B$1:$D$5138,2,FALSE))</f>
        <v>Рабочий по комплексному обслуживанию и ремонту зданий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17544</v>
      </c>
      <c r="Q30" s="26">
        <v>14</v>
      </c>
      <c r="R30" s="26"/>
      <c r="S30" s="26">
        <v>14</v>
      </c>
      <c r="T30" s="26"/>
      <c r="U30" s="26"/>
      <c r="V30" s="26"/>
      <c r="W30" s="26"/>
      <c r="X30" s="26"/>
      <c r="Y30" s="26"/>
      <c r="Z30" s="26">
        <v>14</v>
      </c>
      <c r="AA30" s="26">
        <v>2</v>
      </c>
      <c r="AB30" s="26">
        <v>8</v>
      </c>
      <c r="AC30" s="26"/>
      <c r="AD30" s="26"/>
      <c r="AE30" s="26">
        <v>14</v>
      </c>
      <c r="AF30" s="26"/>
      <c r="AG30" s="26"/>
    </row>
    <row r="31" spans="1:33" ht="15.75" x14ac:dyDescent="0.25">
      <c r="A31" s="24" t="str">
        <f>IF(ISBLANK(P31),"",VLOOKUP(P31,Spravochnik!$B$1:$D$5138,2,FALSE))</f>
        <v>Слесарь по ремонту автомобилей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18511</v>
      </c>
      <c r="Q31" s="26">
        <v>3</v>
      </c>
      <c r="R31" s="26"/>
      <c r="S31" s="26">
        <v>3</v>
      </c>
      <c r="T31" s="26"/>
      <c r="U31" s="26"/>
      <c r="V31" s="26"/>
      <c r="W31" s="26"/>
      <c r="X31" s="26">
        <v>1</v>
      </c>
      <c r="Y31" s="26"/>
      <c r="Z31" s="26"/>
      <c r="AA31" s="26"/>
      <c r="AB31" s="26"/>
      <c r="AC31" s="26"/>
      <c r="AD31" s="26"/>
      <c r="AE31" s="26">
        <v>3</v>
      </c>
      <c r="AF31" s="26"/>
      <c r="AG31" s="26"/>
    </row>
    <row r="32" spans="1:33" ht="15.75" x14ac:dyDescent="0.25">
      <c r="A32" s="24" t="str">
        <f>IF(ISBLANK(P32),"",VLOOKUP(P32,Spravochnik!$B$1:$D$5138,2,FALSE))</f>
        <v>Столяр строительный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18880</v>
      </c>
      <c r="Q32" s="26">
        <v>4</v>
      </c>
      <c r="R32" s="26"/>
      <c r="S32" s="26">
        <v>4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>
        <v>4</v>
      </c>
      <c r="AF32" s="26"/>
      <c r="AG32" s="26"/>
    </row>
    <row r="33" spans="1:33" ht="15.75" x14ac:dyDescent="0.25">
      <c r="A33" s="24" t="str">
        <f>IF(ISBLANK(P33),"",VLOOKUP(P33,Spravochnik!$B$1:$D$5138,2,FALSE))</f>
        <v>Токарь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19149</v>
      </c>
      <c r="Q33" s="26">
        <v>3</v>
      </c>
      <c r="R33" s="26"/>
      <c r="S33" s="26">
        <v>3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3</v>
      </c>
      <c r="AF33" s="26"/>
      <c r="AG33" s="26"/>
    </row>
    <row r="34" spans="1:33" ht="15.75" x14ac:dyDescent="0.25">
      <c r="A34" s="24" t="str">
        <f>IF(ISBLANK(P34),"",VLOOKUP(P34,Spravochnik!$B$1:$D$5138,2,FALSE))</f>
        <v>Тракторист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19203</v>
      </c>
      <c r="Q34" s="26">
        <v>13</v>
      </c>
      <c r="R34" s="26">
        <v>3</v>
      </c>
      <c r="S34" s="26">
        <v>5</v>
      </c>
      <c r="T34" s="26">
        <v>5</v>
      </c>
      <c r="U34" s="26"/>
      <c r="V34" s="26"/>
      <c r="W34" s="26"/>
      <c r="X34" s="26">
        <v>4</v>
      </c>
      <c r="Y34" s="26"/>
      <c r="Z34" s="26"/>
      <c r="AA34" s="26"/>
      <c r="AB34" s="26"/>
      <c r="AC34" s="26"/>
      <c r="AD34" s="26"/>
      <c r="AE34" s="26">
        <v>13</v>
      </c>
      <c r="AF34" s="26"/>
      <c r="AG34" s="26"/>
    </row>
    <row r="35" spans="1:33" ht="15.75" x14ac:dyDescent="0.25">
      <c r="A35" s="24" t="str">
        <f>IF(ISBLANK(P35),"",VLOOKUP(P35,Spravochnik!$B$1:$D$5138,2,FALSE))</f>
        <v>Швея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19601</v>
      </c>
      <c r="Q35" s="26">
        <v>32</v>
      </c>
      <c r="R35" s="26"/>
      <c r="S35" s="26">
        <v>22</v>
      </c>
      <c r="T35" s="26">
        <v>3</v>
      </c>
      <c r="U35" s="26">
        <v>7</v>
      </c>
      <c r="V35" s="26"/>
      <c r="W35" s="26"/>
      <c r="X35" s="26">
        <v>29</v>
      </c>
      <c r="Y35" s="26"/>
      <c r="Z35" s="26">
        <v>14</v>
      </c>
      <c r="AA35" s="26">
        <v>6</v>
      </c>
      <c r="AB35" s="26">
        <v>6</v>
      </c>
      <c r="AC35" s="26"/>
      <c r="AD35" s="26"/>
      <c r="AE35" s="26">
        <v>32</v>
      </c>
      <c r="AF35" s="26"/>
      <c r="AG35" s="26"/>
    </row>
    <row r="36" spans="1:33" ht="15.75" x14ac:dyDescent="0.25">
      <c r="A36" s="24" t="str">
        <f>IF(ISBLANK(P36),"",VLOOKUP(P36,Spravochnik!$B$1:$D$5138,2,FALSE))</f>
        <v>Электромонтер по ремонту и обслуживанию электрооборудования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19861</v>
      </c>
      <c r="Q36" s="26">
        <v>14</v>
      </c>
      <c r="R36" s="26"/>
      <c r="S36" s="26">
        <v>14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>
        <v>14</v>
      </c>
      <c r="AF36" s="26"/>
      <c r="AG36" s="26"/>
    </row>
    <row r="37" spans="1:33" ht="15.75" x14ac:dyDescent="0.25">
      <c r="A37" s="24" t="str">
        <f>IF(ISBLANK(P37),"",VLOOKUP(P37,Spravochnik!$B$1:$D$5138,2,FALSE))</f>
        <v>Электросварщик ручной сварки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19906</v>
      </c>
      <c r="Q37" s="26">
        <v>2</v>
      </c>
      <c r="R37" s="26"/>
      <c r="S37" s="26">
        <v>2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>
        <v>2</v>
      </c>
      <c r="AF37" s="26"/>
      <c r="AG37" s="26"/>
    </row>
    <row r="38" spans="1:33" ht="15.75" x14ac:dyDescent="0.25">
      <c r="A38" s="24" t="str">
        <f>IF(ISBLANK(P38),"",VLOOKUP(P38,Spravochnik!$B$1:$D$5138,2,FALSE))</f>
        <v>Вожатый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20434</v>
      </c>
      <c r="Q38" s="26">
        <v>98</v>
      </c>
      <c r="R38" s="26">
        <v>19</v>
      </c>
      <c r="S38" s="26">
        <v>60</v>
      </c>
      <c r="T38" s="26">
        <v>19</v>
      </c>
      <c r="U38" s="26"/>
      <c r="V38" s="26"/>
      <c r="W38" s="26"/>
      <c r="X38" s="26">
        <v>66</v>
      </c>
      <c r="Y38" s="26"/>
      <c r="Z38" s="26"/>
      <c r="AA38" s="26"/>
      <c r="AB38" s="26"/>
      <c r="AC38" s="26"/>
      <c r="AD38" s="26"/>
      <c r="AE38" s="26">
        <v>98</v>
      </c>
      <c r="AF38" s="26"/>
      <c r="AG38" s="26"/>
    </row>
    <row r="39" spans="1:33" ht="15.75" x14ac:dyDescent="0.25">
      <c r="A39" s="24" t="str">
        <f>IF(ISBLANK(P39),"",VLOOKUP(P39,Spravochnik!$B$1:$D$5138,2,FALSE))</f>
        <v>Чертежник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27530</v>
      </c>
      <c r="Q39" s="26">
        <v>6</v>
      </c>
      <c r="R39" s="26"/>
      <c r="S39" s="26">
        <v>6</v>
      </c>
      <c r="T39" s="26"/>
      <c r="U39" s="26"/>
      <c r="V39" s="26"/>
      <c r="W39" s="26"/>
      <c r="X39" s="26">
        <v>3</v>
      </c>
      <c r="Y39" s="26"/>
      <c r="Z39" s="26"/>
      <c r="AA39" s="26"/>
      <c r="AB39" s="26"/>
      <c r="AC39" s="26"/>
      <c r="AD39" s="26"/>
      <c r="AE39" s="26">
        <v>6</v>
      </c>
      <c r="AF39" s="26"/>
      <c r="AG39" s="26"/>
    </row>
    <row r="40" spans="1:33" ht="15.75" x14ac:dyDescent="0.25">
      <c r="A40" s="24" t="str">
        <f>IF(ISBLANK(P40),"",VLOOKUP(P40,Spravochnik!$B$1:$D$5138,2,FALSE))</f>
        <v>Другие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99999</v>
      </c>
      <c r="Q40" s="26">
        <v>14</v>
      </c>
      <c r="R40" s="26"/>
      <c r="S40" s="26">
        <v>14</v>
      </c>
      <c r="T40" s="26"/>
      <c r="U40" s="26"/>
      <c r="V40" s="26"/>
      <c r="W40" s="26"/>
      <c r="X40" s="26">
        <v>9</v>
      </c>
      <c r="Y40" s="26"/>
      <c r="Z40" s="26"/>
      <c r="AA40" s="26"/>
      <c r="AB40" s="26"/>
      <c r="AC40" s="26"/>
      <c r="AD40" s="26"/>
      <c r="AE40" s="26">
        <v>14</v>
      </c>
      <c r="AF40" s="26"/>
      <c r="AG40" s="26"/>
    </row>
    <row r="41" spans="1:33" ht="26.25" x14ac:dyDescent="0.25">
      <c r="A41" s="24" t="str">
        <f>IF(ISBLANK(P41),"",VLOOKUP(P41,Spravochnik!$B$1:$D$5138,2,FALSE))</f>
        <v>Оператор беспилотных авиационных систем (с максимальной взлетной массой 30 килограммов и менее)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777184</v>
      </c>
      <c r="Q41" s="26">
        <v>8</v>
      </c>
      <c r="R41" s="26"/>
      <c r="S41" s="26"/>
      <c r="T41" s="26">
        <v>8</v>
      </c>
      <c r="U41" s="26"/>
      <c r="V41" s="26"/>
      <c r="W41" s="26"/>
      <c r="X41" s="26">
        <v>2</v>
      </c>
      <c r="Y41" s="26"/>
      <c r="Z41" s="26"/>
      <c r="AA41" s="26"/>
      <c r="AB41" s="26"/>
      <c r="AC41" s="26"/>
      <c r="AD41" s="26"/>
      <c r="AE41" s="26">
        <v>8</v>
      </c>
      <c r="AF41" s="26"/>
      <c r="AG41" s="26"/>
    </row>
    <row r="42" spans="1:33" ht="15.75" x14ac:dyDescent="0.25">
      <c r="A42" s="24" t="str">
        <f>IF(ISBLANK(P42),"",VLOOKUP(P42,Spravochnik!$B$1:$D$5138,2,FALSE))</f>
        <v>Инструктор-проводник по пешеходному туризму и трекингу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890145</v>
      </c>
      <c r="Q42" s="26">
        <v>5</v>
      </c>
      <c r="R42" s="26"/>
      <c r="S42" s="26">
        <v>5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>
        <v>5</v>
      </c>
      <c r="AF42" s="26"/>
      <c r="AG42" s="26"/>
    </row>
    <row r="43" spans="1:33" ht="26.25" x14ac:dyDescent="0.25">
      <c r="A43" s="24" t="str">
        <f>IF(ISBLANK(P43),"",VLOOKUP(P43,Spravochnik!$B$1:$D$5138,2,FALSE))</f>
        <v>Консультант в области развития цифровой грамотности населения (цифровой куратор)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890166</v>
      </c>
      <c r="Q43" s="26">
        <v>32</v>
      </c>
      <c r="R43" s="26"/>
      <c r="S43" s="26">
        <v>32</v>
      </c>
      <c r="T43" s="26"/>
      <c r="U43" s="26"/>
      <c r="V43" s="26"/>
      <c r="W43" s="26"/>
      <c r="X43" s="26">
        <v>12</v>
      </c>
      <c r="Y43" s="26"/>
      <c r="Z43" s="26"/>
      <c r="AA43" s="26"/>
      <c r="AB43" s="26"/>
      <c r="AC43" s="26"/>
      <c r="AD43" s="26">
        <v>2</v>
      </c>
      <c r="AE43" s="26">
        <v>32</v>
      </c>
      <c r="AF43" s="26"/>
      <c r="AG43" s="26"/>
    </row>
    <row r="44" spans="1:33" ht="15.75" x14ac:dyDescent="0.25">
      <c r="A44" s="24" t="str">
        <f>IF(ISBLANK(P44),"",VLOOKUP(P44,Spravochnik!$B$1:$D$5138,2,FALSE))</f>
        <v>Секретарь-администратор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890203</v>
      </c>
      <c r="Q44" s="26">
        <v>7</v>
      </c>
      <c r="R44" s="26"/>
      <c r="S44" s="26">
        <v>7</v>
      </c>
      <c r="T44" s="26"/>
      <c r="U44" s="26"/>
      <c r="V44" s="26"/>
      <c r="W44" s="26"/>
      <c r="X44" s="26">
        <v>6</v>
      </c>
      <c r="Y44" s="26"/>
      <c r="Z44" s="26"/>
      <c r="AA44" s="26"/>
      <c r="AB44" s="26"/>
      <c r="AC44" s="26"/>
      <c r="AD44" s="26"/>
      <c r="AE44" s="26">
        <v>7</v>
      </c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435592</v>
      </c>
      <c r="R21" s="26">
        <v>38535</v>
      </c>
      <c r="S21" s="26">
        <v>43035</v>
      </c>
      <c r="T21" s="26">
        <v>44659</v>
      </c>
      <c r="U21" s="26">
        <v>45359</v>
      </c>
      <c r="V21" s="26">
        <v>215660</v>
      </c>
      <c r="W21" s="26">
        <v>29092</v>
      </c>
      <c r="X21" s="26">
        <v>5650</v>
      </c>
      <c r="Y21" s="26">
        <v>7926</v>
      </c>
      <c r="Z21" s="26">
        <v>107</v>
      </c>
      <c r="AA21" s="26">
        <v>5569</v>
      </c>
      <c r="AB21" s="26">
        <v>1337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435592</v>
      </c>
      <c r="R68" s="26">
        <v>38535</v>
      </c>
      <c r="S68" s="26">
        <v>43035</v>
      </c>
      <c r="T68" s="26">
        <v>44659</v>
      </c>
      <c r="U68" s="26">
        <v>45359</v>
      </c>
      <c r="V68" s="26">
        <v>215660</v>
      </c>
      <c r="W68" s="26">
        <v>29092</v>
      </c>
      <c r="X68" s="26">
        <v>5650</v>
      </c>
      <c r="Y68" s="26">
        <v>7926</v>
      </c>
      <c r="Z68" s="26">
        <v>107</v>
      </c>
      <c r="AA68" s="26">
        <v>5569</v>
      </c>
      <c r="AB68" s="26">
        <v>1337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3249</v>
      </c>
      <c r="R21" s="26">
        <v>356</v>
      </c>
      <c r="S21" s="26">
        <v>394</v>
      </c>
      <c r="T21" s="26">
        <v>320</v>
      </c>
      <c r="U21" s="26">
        <v>315</v>
      </c>
      <c r="V21" s="26">
        <v>1673</v>
      </c>
      <c r="W21" s="26">
        <v>182</v>
      </c>
      <c r="X21" s="26"/>
      <c r="Y21" s="26">
        <v>8</v>
      </c>
      <c r="Z21" s="26"/>
      <c r="AA21" s="26">
        <v>1</v>
      </c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>
        <v>2846</v>
      </c>
      <c r="R29" s="26">
        <v>269</v>
      </c>
      <c r="S29" s="26">
        <v>293</v>
      </c>
      <c r="T29" s="26">
        <v>292</v>
      </c>
      <c r="U29" s="26">
        <v>299</v>
      </c>
      <c r="V29" s="26">
        <v>1507</v>
      </c>
      <c r="W29" s="26">
        <v>177</v>
      </c>
      <c r="X29" s="26"/>
      <c r="Y29" s="26">
        <v>8</v>
      </c>
      <c r="Z29" s="26"/>
      <c r="AA29" s="26">
        <v>1</v>
      </c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403</v>
      </c>
      <c r="R72" s="26">
        <v>87</v>
      </c>
      <c r="S72" s="26">
        <v>101</v>
      </c>
      <c r="T72" s="26">
        <v>28</v>
      </c>
      <c r="U72" s="26">
        <v>16</v>
      </c>
      <c r="V72" s="26">
        <v>166</v>
      </c>
      <c r="W72" s="26">
        <v>5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792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3567</v>
      </c>
      <c r="R21" s="26">
        <v>1682</v>
      </c>
      <c r="S21" s="26">
        <v>1580</v>
      </c>
      <c r="T21" s="26">
        <v>93</v>
      </c>
      <c r="U21" s="26">
        <v>212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82</v>
      </c>
      <c r="R22" s="26">
        <v>33</v>
      </c>
      <c r="S22" s="26">
        <v>40</v>
      </c>
      <c r="T22" s="26">
        <v>5</v>
      </c>
      <c r="U22" s="26">
        <v>4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128</v>
      </c>
      <c r="R23" s="26">
        <v>51</v>
      </c>
      <c r="S23" s="26">
        <v>74</v>
      </c>
      <c r="T23" s="26">
        <v>2</v>
      </c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12</v>
      </c>
      <c r="R24" s="26">
        <v>3</v>
      </c>
      <c r="S24" s="26">
        <v>7</v>
      </c>
      <c r="T24" s="26">
        <v>2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3</v>
      </c>
      <c r="R25" s="26"/>
      <c r="S25" s="26">
        <v>3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Франция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250</v>
      </c>
      <c r="Q26" s="26">
        <v>2</v>
      </c>
      <c r="R26" s="26">
        <v>2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Грузия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268</v>
      </c>
      <c r="Q27" s="26">
        <v>6</v>
      </c>
      <c r="R27" s="26">
        <v>2</v>
      </c>
      <c r="S27" s="26">
        <v>3</v>
      </c>
      <c r="T27" s="26"/>
      <c r="U27" s="26">
        <v>1</v>
      </c>
      <c r="V27" s="22"/>
    </row>
    <row r="28" spans="1:22" ht="15.75" x14ac:dyDescent="0.25">
      <c r="A28" s="24" t="str">
        <f>IF(ISBLANK(P28),"",VLOOKUP(P28,Spravochnik!$I$1:$J$252,2,FALSE))</f>
        <v>Германия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276</v>
      </c>
      <c r="Q28" s="26">
        <v>6</v>
      </c>
      <c r="R28" s="26">
        <v>3</v>
      </c>
      <c r="S28" s="26">
        <v>3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Израиль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376</v>
      </c>
      <c r="Q29" s="26">
        <v>2</v>
      </c>
      <c r="R29" s="26">
        <v>2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Казахстан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398</v>
      </c>
      <c r="Q30" s="26">
        <v>452</v>
      </c>
      <c r="R30" s="26">
        <v>178</v>
      </c>
      <c r="S30" s="26">
        <v>239</v>
      </c>
      <c r="T30" s="26">
        <v>21</v>
      </c>
      <c r="U30" s="26">
        <v>14</v>
      </c>
      <c r="V30" s="22"/>
    </row>
    <row r="31" spans="1:22" ht="15.75" x14ac:dyDescent="0.25">
      <c r="A31" s="24" t="str">
        <f>IF(ISBLANK(P31),"",VLOOKUP(P31,Spravochnik!$I$1:$J$252,2,FALSE))</f>
        <v>Киргизия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417</v>
      </c>
      <c r="Q31" s="26">
        <v>468</v>
      </c>
      <c r="R31" s="26">
        <v>234</v>
      </c>
      <c r="S31" s="26">
        <v>184</v>
      </c>
      <c r="T31" s="26">
        <v>11</v>
      </c>
      <c r="U31" s="26">
        <v>39</v>
      </c>
      <c r="V31" s="22"/>
    </row>
    <row r="32" spans="1:22" ht="15.75" x14ac:dyDescent="0.25">
      <c r="A32" s="24" t="str">
        <f>IF(ISBLANK(P32),"",VLOOKUP(P32,Spravochnik!$I$1:$J$252,2,FALSE))</f>
        <v>Литва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440</v>
      </c>
      <c r="Q32" s="26">
        <v>1</v>
      </c>
      <c r="R32" s="26"/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Молдова, Республика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498</v>
      </c>
      <c r="Q33" s="26">
        <v>3</v>
      </c>
      <c r="R33" s="26">
        <v>1</v>
      </c>
      <c r="S33" s="26">
        <v>1</v>
      </c>
      <c r="T33" s="26">
        <v>1</v>
      </c>
      <c r="U33" s="26"/>
      <c r="V33" s="22"/>
    </row>
    <row r="34" spans="1:22" ht="15.75" x14ac:dyDescent="0.25">
      <c r="A34" s="24" t="str">
        <f>IF(ISBLANK(P34),"",VLOOKUP(P34,Spravochnik!$I$1:$J$252,2,FALSE))</f>
        <v>Вьетнам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704</v>
      </c>
      <c r="Q34" s="26">
        <v>10</v>
      </c>
      <c r="R34" s="26">
        <v>2</v>
      </c>
      <c r="S34" s="26">
        <v>4</v>
      </c>
      <c r="T34" s="26">
        <v>2</v>
      </c>
      <c r="U34" s="26">
        <v>2</v>
      </c>
      <c r="V34" s="22"/>
    </row>
    <row r="35" spans="1:22" ht="15.75" x14ac:dyDescent="0.25">
      <c r="A35" s="24" t="str">
        <f>IF(ISBLANK(P35),"",VLOOKUP(P35,Spravochnik!$I$1:$J$252,2,FALSE))</f>
        <v>Таджикистан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762</v>
      </c>
      <c r="Q35" s="26">
        <v>2027</v>
      </c>
      <c r="R35" s="26">
        <v>1039</v>
      </c>
      <c r="S35" s="26">
        <v>827</v>
      </c>
      <c r="T35" s="26">
        <v>28</v>
      </c>
      <c r="U35" s="26">
        <v>133</v>
      </c>
      <c r="V35" s="22"/>
    </row>
    <row r="36" spans="1:22" ht="15.75" x14ac:dyDescent="0.25">
      <c r="A36" s="24" t="str">
        <f>IF(ISBLANK(P36),"",VLOOKUP(P36,Spravochnik!$I$1:$J$252,2,FALSE))</f>
        <v>Турция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792</v>
      </c>
      <c r="Q36" s="26">
        <v>1</v>
      </c>
      <c r="R36" s="26">
        <v>1</v>
      </c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>Туркменистан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795</v>
      </c>
      <c r="Q37" s="26">
        <v>11</v>
      </c>
      <c r="R37" s="26">
        <v>4</v>
      </c>
      <c r="S37" s="26">
        <v>7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Украина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804</v>
      </c>
      <c r="Q38" s="26">
        <v>24</v>
      </c>
      <c r="R38" s="26">
        <v>8</v>
      </c>
      <c r="S38" s="26">
        <v>13</v>
      </c>
      <c r="T38" s="26">
        <v>1</v>
      </c>
      <c r="U38" s="26">
        <v>2</v>
      </c>
      <c r="V38" s="22"/>
    </row>
    <row r="39" spans="1:22" ht="15.75" x14ac:dyDescent="0.25">
      <c r="A39" s="24" t="str">
        <f>IF(ISBLANK(P39),"",VLOOKUP(P39,Spravochnik!$I$1:$J$252,2,FALSE))</f>
        <v>Египет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818</v>
      </c>
      <c r="Q39" s="26">
        <v>2</v>
      </c>
      <c r="R39" s="26"/>
      <c r="S39" s="26"/>
      <c r="T39" s="26">
        <v>2</v>
      </c>
      <c r="U39" s="26"/>
      <c r="V39" s="22"/>
    </row>
    <row r="40" spans="1:22" ht="15.75" x14ac:dyDescent="0.25">
      <c r="A40" s="24" t="str">
        <f>IF(ISBLANK(P40),"",VLOOKUP(P40,Spravochnik!$I$1:$J$252,2,FALSE))</f>
        <v>Узбекистан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860</v>
      </c>
      <c r="Q40" s="26">
        <v>326</v>
      </c>
      <c r="R40" s="26">
        <v>119</v>
      </c>
      <c r="S40" s="26">
        <v>173</v>
      </c>
      <c r="T40" s="26">
        <v>18</v>
      </c>
      <c r="U40" s="26">
        <v>16</v>
      </c>
      <c r="V40" s="22"/>
    </row>
    <row r="41" spans="1:22" ht="15.75" x14ac:dyDescent="0.25">
      <c r="A41" s="24" t="str">
        <f>IF(ISBLANK(P41),"",VLOOKUP(P41,Spravochnik!$I$1:$J$252,2,FALSE))</f>
        <v>Абхазия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895</v>
      </c>
      <c r="Q41" s="26">
        <v>1</v>
      </c>
      <c r="R41" s="26"/>
      <c r="S41" s="26">
        <v>1</v>
      </c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156</v>
      </c>
      <c r="Q21" s="26">
        <v>223</v>
      </c>
      <c r="R21" s="26">
        <v>3306</v>
      </c>
      <c r="S21" s="26">
        <v>4017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44</v>
      </c>
      <c r="Q22" s="26">
        <v>33</v>
      </c>
      <c r="R22" s="26">
        <v>1172</v>
      </c>
      <c r="S22" s="26">
        <v>700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7</v>
      </c>
      <c r="R23" s="26">
        <v>57</v>
      </c>
      <c r="S23" s="26">
        <v>120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20</v>
      </c>
      <c r="Q25" s="26">
        <v>94</v>
      </c>
      <c r="R25" s="26">
        <v>374</v>
      </c>
      <c r="S25" s="26">
        <v>1379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>
        <v>10</v>
      </c>
      <c r="R26" s="26">
        <v>68</v>
      </c>
      <c r="S26" s="26">
        <v>140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>
        <v>11</v>
      </c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</v>
      </c>
      <c r="Q28" s="26">
        <v>10</v>
      </c>
      <c r="R28" s="26">
        <v>520</v>
      </c>
      <c r="S28" s="26">
        <v>219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>
        <v>5</v>
      </c>
      <c r="R29" s="26">
        <v>46</v>
      </c>
      <c r="S29" s="26">
        <v>147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62</v>
      </c>
      <c r="Q30" s="26">
        <v>64</v>
      </c>
      <c r="R30" s="26">
        <v>1058</v>
      </c>
      <c r="S30" s="26">
        <v>1312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201647</v>
      </c>
      <c r="Q21" s="26">
        <v>174312</v>
      </c>
      <c r="R21" s="26">
        <v>27335</v>
      </c>
      <c r="S21" s="26">
        <v>16635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198819</v>
      </c>
      <c r="Q22" s="26">
        <v>171796</v>
      </c>
      <c r="R22" s="26">
        <v>27023</v>
      </c>
      <c r="S22" s="26">
        <v>16236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109466</v>
      </c>
      <c r="Q23" s="26">
        <v>92794</v>
      </c>
      <c r="R23" s="26">
        <v>16672</v>
      </c>
      <c r="S23" s="26">
        <v>7512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60851</v>
      </c>
      <c r="Q24" s="26">
        <v>49270</v>
      </c>
      <c r="R24" s="26">
        <v>11581</v>
      </c>
      <c r="S24" s="26">
        <v>4095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12289</v>
      </c>
      <c r="Q25" s="26">
        <v>9030</v>
      </c>
      <c r="R25" s="26">
        <v>3259</v>
      </c>
      <c r="S25" s="26">
        <v>773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28659</v>
      </c>
      <c r="Q26" s="26">
        <v>23815</v>
      </c>
      <c r="R26" s="26">
        <v>4844</v>
      </c>
      <c r="S26" s="26">
        <v>2142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19903</v>
      </c>
      <c r="Q27" s="26">
        <v>16425</v>
      </c>
      <c r="R27" s="26">
        <v>3478</v>
      </c>
      <c r="S27" s="26">
        <v>1180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15767</v>
      </c>
      <c r="Q28" s="26">
        <v>13258</v>
      </c>
      <c r="R28" s="26">
        <v>2509</v>
      </c>
      <c r="S28" s="26">
        <v>1137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45313</v>
      </c>
      <c r="Q21" s="98">
        <v>28212</v>
      </c>
      <c r="R21" s="98">
        <v>24540</v>
      </c>
      <c r="S21" s="98">
        <v>5</v>
      </c>
      <c r="T21" s="98">
        <v>182</v>
      </c>
      <c r="U21" s="98">
        <v>3</v>
      </c>
      <c r="V21" s="98">
        <v>21</v>
      </c>
      <c r="W21" s="98">
        <v>10077</v>
      </c>
      <c r="X21" s="98">
        <v>4304</v>
      </c>
      <c r="Y21" s="98">
        <v>3630</v>
      </c>
      <c r="Z21" s="98">
        <v>11843</v>
      </c>
      <c r="AA21" s="98">
        <v>7152</v>
      </c>
      <c r="AB21" s="98">
        <v>6</v>
      </c>
      <c r="AC21" s="98">
        <v>10</v>
      </c>
      <c r="AD21" s="98">
        <v>38994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3277</v>
      </c>
      <c r="Q22" s="98">
        <v>3114</v>
      </c>
      <c r="R22" s="98">
        <v>2499</v>
      </c>
      <c r="S22" s="98">
        <v>1</v>
      </c>
      <c r="T22" s="98">
        <v>52</v>
      </c>
      <c r="U22" s="98">
        <v>1</v>
      </c>
      <c r="V22" s="98">
        <v>6</v>
      </c>
      <c r="W22" s="98">
        <v>136</v>
      </c>
      <c r="X22" s="98">
        <v>53</v>
      </c>
      <c r="Y22" s="98">
        <v>10</v>
      </c>
      <c r="Z22" s="98">
        <v>754</v>
      </c>
      <c r="AA22" s="98">
        <v>172</v>
      </c>
      <c r="AB22" s="98">
        <v>1</v>
      </c>
      <c r="AC22" s="98"/>
      <c r="AD22" s="98">
        <v>2871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777</v>
      </c>
      <c r="Q23" s="98">
        <v>765</v>
      </c>
      <c r="R23" s="98">
        <v>722</v>
      </c>
      <c r="S23" s="98">
        <v>1</v>
      </c>
      <c r="T23" s="98">
        <v>32</v>
      </c>
      <c r="U23" s="98">
        <v>1</v>
      </c>
      <c r="V23" s="98">
        <v>4</v>
      </c>
      <c r="W23" s="98">
        <v>6</v>
      </c>
      <c r="X23" s="98">
        <v>5</v>
      </c>
      <c r="Y23" s="98"/>
      <c r="Z23" s="98">
        <v>206</v>
      </c>
      <c r="AA23" s="98">
        <v>46</v>
      </c>
      <c r="AB23" s="98"/>
      <c r="AC23" s="98"/>
      <c r="AD23" s="98">
        <v>649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2357</v>
      </c>
      <c r="Q24" s="98">
        <v>2202</v>
      </c>
      <c r="R24" s="98">
        <v>1680</v>
      </c>
      <c r="S24" s="98"/>
      <c r="T24" s="98">
        <v>18</v>
      </c>
      <c r="U24" s="98"/>
      <c r="V24" s="98">
        <v>2</v>
      </c>
      <c r="W24" s="98">
        <v>116</v>
      </c>
      <c r="X24" s="98">
        <v>41</v>
      </c>
      <c r="Y24" s="98">
        <v>8</v>
      </c>
      <c r="Z24" s="98">
        <v>519</v>
      </c>
      <c r="AA24" s="98">
        <v>109</v>
      </c>
      <c r="AB24" s="98">
        <v>1</v>
      </c>
      <c r="AC24" s="98"/>
      <c r="AD24" s="98">
        <v>2077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43</v>
      </c>
      <c r="Q25" s="98">
        <v>37</v>
      </c>
      <c r="R25" s="98">
        <v>35</v>
      </c>
      <c r="S25" s="98"/>
      <c r="T25" s="98">
        <v>1</v>
      </c>
      <c r="U25" s="98"/>
      <c r="V25" s="98"/>
      <c r="W25" s="98">
        <v>4</v>
      </c>
      <c r="X25" s="98">
        <v>3</v>
      </c>
      <c r="Y25" s="98"/>
      <c r="Z25" s="98">
        <v>9</v>
      </c>
      <c r="AA25" s="98">
        <v>8</v>
      </c>
      <c r="AB25" s="98"/>
      <c r="AC25" s="98"/>
      <c r="AD25" s="98">
        <v>39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27902</v>
      </c>
      <c r="Q26" s="98">
        <v>23063</v>
      </c>
      <c r="R26" s="98">
        <v>21663</v>
      </c>
      <c r="S26" s="98">
        <v>4</v>
      </c>
      <c r="T26" s="98">
        <v>126</v>
      </c>
      <c r="U26" s="98">
        <v>2</v>
      </c>
      <c r="V26" s="98">
        <v>15</v>
      </c>
      <c r="W26" s="98">
        <v>4505</v>
      </c>
      <c r="X26" s="98">
        <v>4077</v>
      </c>
      <c r="Y26" s="98">
        <v>66</v>
      </c>
      <c r="Z26" s="98">
        <v>11070</v>
      </c>
      <c r="AA26" s="98">
        <v>6957</v>
      </c>
      <c r="AB26" s="98">
        <v>5</v>
      </c>
      <c r="AC26" s="98">
        <v>8</v>
      </c>
      <c r="AD26" s="98">
        <v>25329</v>
      </c>
      <c r="AE26" s="78">
        <v>27613.8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22952</v>
      </c>
      <c r="Q27" s="98">
        <v>19373</v>
      </c>
      <c r="R27" s="98">
        <v>18468</v>
      </c>
      <c r="S27" s="98">
        <v>2</v>
      </c>
      <c r="T27" s="98">
        <v>113</v>
      </c>
      <c r="U27" s="98">
        <v>2</v>
      </c>
      <c r="V27" s="98">
        <v>13</v>
      </c>
      <c r="W27" s="98">
        <v>3398</v>
      </c>
      <c r="X27" s="98">
        <v>3166</v>
      </c>
      <c r="Y27" s="98">
        <v>27</v>
      </c>
      <c r="Z27" s="98">
        <v>9912</v>
      </c>
      <c r="AA27" s="98">
        <v>5890</v>
      </c>
      <c r="AB27" s="98">
        <v>5</v>
      </c>
      <c r="AC27" s="98">
        <v>8</v>
      </c>
      <c r="AD27" s="98">
        <v>20744</v>
      </c>
      <c r="AE27" s="78">
        <v>23022.9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7124</v>
      </c>
      <c r="Q28" s="98">
        <v>5030</v>
      </c>
      <c r="R28" s="98">
        <v>4940</v>
      </c>
      <c r="S28" s="98"/>
      <c r="T28" s="98">
        <v>6</v>
      </c>
      <c r="U28" s="98"/>
      <c r="V28" s="98"/>
      <c r="W28" s="98">
        <v>2029</v>
      </c>
      <c r="X28" s="98">
        <v>2002</v>
      </c>
      <c r="Y28" s="98">
        <v>7</v>
      </c>
      <c r="Z28" s="98">
        <v>3061</v>
      </c>
      <c r="AA28" s="98">
        <v>1896</v>
      </c>
      <c r="AB28" s="98"/>
      <c r="AC28" s="98">
        <v>3</v>
      </c>
      <c r="AD28" s="98">
        <v>7097</v>
      </c>
      <c r="AE28" s="78">
        <v>6967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2643</v>
      </c>
      <c r="Q29" s="98">
        <v>2521</v>
      </c>
      <c r="R29" s="98">
        <v>2462</v>
      </c>
      <c r="S29" s="98">
        <v>1</v>
      </c>
      <c r="T29" s="98">
        <v>27</v>
      </c>
      <c r="U29" s="98"/>
      <c r="V29" s="98">
        <v>3</v>
      </c>
      <c r="W29" s="98">
        <v>107</v>
      </c>
      <c r="X29" s="98">
        <v>97</v>
      </c>
      <c r="Y29" s="98">
        <v>1</v>
      </c>
      <c r="Z29" s="98">
        <v>1289</v>
      </c>
      <c r="AA29" s="98">
        <v>605</v>
      </c>
      <c r="AB29" s="98">
        <v>1</v>
      </c>
      <c r="AC29" s="98">
        <v>1</v>
      </c>
      <c r="AD29" s="98">
        <v>2591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16</v>
      </c>
      <c r="Q30" s="98">
        <v>13</v>
      </c>
      <c r="R30" s="98">
        <v>12</v>
      </c>
      <c r="S30" s="98"/>
      <c r="T30" s="98"/>
      <c r="U30" s="98"/>
      <c r="V30" s="98"/>
      <c r="W30" s="98">
        <v>3</v>
      </c>
      <c r="X30" s="98">
        <v>3</v>
      </c>
      <c r="Y30" s="98"/>
      <c r="Z30" s="98">
        <v>7</v>
      </c>
      <c r="AA30" s="98">
        <v>4</v>
      </c>
      <c r="AB30" s="98"/>
      <c r="AC30" s="98"/>
      <c r="AD30" s="98">
        <v>16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1381</v>
      </c>
      <c r="Q31" s="98">
        <v>1335</v>
      </c>
      <c r="R31" s="98">
        <v>1283</v>
      </c>
      <c r="S31" s="98"/>
      <c r="T31" s="98">
        <v>11</v>
      </c>
      <c r="U31" s="98"/>
      <c r="V31" s="98">
        <v>1</v>
      </c>
      <c r="W31" s="98">
        <v>33</v>
      </c>
      <c r="X31" s="98">
        <v>26</v>
      </c>
      <c r="Y31" s="98"/>
      <c r="Z31" s="98">
        <v>662</v>
      </c>
      <c r="AA31" s="98">
        <v>311</v>
      </c>
      <c r="AB31" s="98"/>
      <c r="AC31" s="98"/>
      <c r="AD31" s="98">
        <v>1147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661</v>
      </c>
      <c r="Q32" s="98">
        <v>611</v>
      </c>
      <c r="R32" s="98">
        <v>549</v>
      </c>
      <c r="S32" s="98"/>
      <c r="T32" s="98">
        <v>5</v>
      </c>
      <c r="U32" s="98"/>
      <c r="V32" s="98">
        <v>2</v>
      </c>
      <c r="W32" s="98">
        <v>44</v>
      </c>
      <c r="X32" s="98">
        <v>36</v>
      </c>
      <c r="Y32" s="98"/>
      <c r="Z32" s="98">
        <v>315</v>
      </c>
      <c r="AA32" s="98">
        <v>179</v>
      </c>
      <c r="AB32" s="98"/>
      <c r="AC32" s="98"/>
      <c r="AD32" s="98">
        <v>522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644</v>
      </c>
      <c r="Q33" s="98">
        <v>625</v>
      </c>
      <c r="R33" s="98">
        <v>587</v>
      </c>
      <c r="S33" s="98"/>
      <c r="T33" s="98">
        <v>9</v>
      </c>
      <c r="U33" s="98"/>
      <c r="V33" s="98">
        <v>1</v>
      </c>
      <c r="W33" s="98">
        <v>15</v>
      </c>
      <c r="X33" s="98">
        <v>12</v>
      </c>
      <c r="Y33" s="98">
        <v>3</v>
      </c>
      <c r="Z33" s="98">
        <v>296</v>
      </c>
      <c r="AA33" s="98">
        <v>161</v>
      </c>
      <c r="AB33" s="98"/>
      <c r="AC33" s="98"/>
      <c r="AD33" s="98">
        <v>509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2112</v>
      </c>
      <c r="Q34" s="98">
        <v>2022</v>
      </c>
      <c r="R34" s="98">
        <v>1935</v>
      </c>
      <c r="S34" s="98"/>
      <c r="T34" s="98">
        <v>6</v>
      </c>
      <c r="U34" s="98"/>
      <c r="V34" s="98">
        <v>1</v>
      </c>
      <c r="W34" s="98">
        <v>75</v>
      </c>
      <c r="X34" s="98">
        <v>68</v>
      </c>
      <c r="Y34" s="98">
        <v>3</v>
      </c>
      <c r="Z34" s="98">
        <v>904</v>
      </c>
      <c r="AA34" s="98">
        <v>530</v>
      </c>
      <c r="AB34" s="98">
        <v>2</v>
      </c>
      <c r="AC34" s="98">
        <v>2</v>
      </c>
      <c r="AD34" s="98">
        <v>2007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466</v>
      </c>
      <c r="Q35" s="98">
        <v>457</v>
      </c>
      <c r="R35" s="98">
        <v>433</v>
      </c>
      <c r="S35" s="98"/>
      <c r="T35" s="98">
        <v>7</v>
      </c>
      <c r="U35" s="98"/>
      <c r="V35" s="98">
        <v>1</v>
      </c>
      <c r="W35" s="98">
        <v>7</v>
      </c>
      <c r="X35" s="98">
        <v>7</v>
      </c>
      <c r="Y35" s="98"/>
      <c r="Z35" s="98">
        <v>227</v>
      </c>
      <c r="AA35" s="98">
        <v>113</v>
      </c>
      <c r="AB35" s="98">
        <v>1</v>
      </c>
      <c r="AC35" s="98"/>
      <c r="AD35" s="98">
        <v>441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651</v>
      </c>
      <c r="Q36" s="98">
        <v>620</v>
      </c>
      <c r="R36" s="98">
        <v>599</v>
      </c>
      <c r="S36" s="98"/>
      <c r="T36" s="98">
        <v>4</v>
      </c>
      <c r="U36" s="98"/>
      <c r="V36" s="98"/>
      <c r="W36" s="98">
        <v>27</v>
      </c>
      <c r="X36" s="98">
        <v>24</v>
      </c>
      <c r="Y36" s="98"/>
      <c r="Z36" s="98">
        <v>318</v>
      </c>
      <c r="AA36" s="98">
        <v>136</v>
      </c>
      <c r="AB36" s="98"/>
      <c r="AC36" s="98"/>
      <c r="AD36" s="98">
        <v>598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660</v>
      </c>
      <c r="Q37" s="98">
        <v>644</v>
      </c>
      <c r="R37" s="98">
        <v>625</v>
      </c>
      <c r="S37" s="98"/>
      <c r="T37" s="98">
        <v>10</v>
      </c>
      <c r="U37" s="98"/>
      <c r="V37" s="98">
        <v>1</v>
      </c>
      <c r="W37" s="98">
        <v>14</v>
      </c>
      <c r="X37" s="98">
        <v>11</v>
      </c>
      <c r="Y37" s="98"/>
      <c r="Z37" s="98">
        <v>330</v>
      </c>
      <c r="AA37" s="98">
        <v>145</v>
      </c>
      <c r="AB37" s="98"/>
      <c r="AC37" s="98"/>
      <c r="AD37" s="98">
        <v>632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2458</v>
      </c>
      <c r="Q38" s="98">
        <v>2290</v>
      </c>
      <c r="R38" s="98">
        <v>2183</v>
      </c>
      <c r="S38" s="98"/>
      <c r="T38" s="98">
        <v>20</v>
      </c>
      <c r="U38" s="98"/>
      <c r="V38" s="98">
        <v>3</v>
      </c>
      <c r="W38" s="98">
        <v>158</v>
      </c>
      <c r="X38" s="98">
        <v>154</v>
      </c>
      <c r="Y38" s="98"/>
      <c r="Z38" s="98">
        <v>896</v>
      </c>
      <c r="AA38" s="98">
        <v>745</v>
      </c>
      <c r="AB38" s="98">
        <v>1</v>
      </c>
      <c r="AC38" s="98">
        <v>2</v>
      </c>
      <c r="AD38" s="98">
        <v>2372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2249</v>
      </c>
      <c r="Q39" s="98">
        <v>2083</v>
      </c>
      <c r="R39" s="98">
        <v>1975</v>
      </c>
      <c r="S39" s="98"/>
      <c r="T39" s="98">
        <v>14</v>
      </c>
      <c r="U39" s="98"/>
      <c r="V39" s="98">
        <v>2</v>
      </c>
      <c r="W39" s="98">
        <v>146</v>
      </c>
      <c r="X39" s="98">
        <v>143</v>
      </c>
      <c r="Y39" s="98"/>
      <c r="Z39" s="98">
        <v>767</v>
      </c>
      <c r="AA39" s="98">
        <v>668</v>
      </c>
      <c r="AB39" s="98"/>
      <c r="AC39" s="98">
        <v>2</v>
      </c>
      <c r="AD39" s="98">
        <v>2167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172</v>
      </c>
      <c r="Q40" s="98">
        <v>165</v>
      </c>
      <c r="R40" s="98">
        <v>161</v>
      </c>
      <c r="S40" s="98"/>
      <c r="T40" s="98">
        <v>2</v>
      </c>
      <c r="U40" s="98"/>
      <c r="V40" s="98">
        <v>1</v>
      </c>
      <c r="W40" s="98">
        <v>6</v>
      </c>
      <c r="X40" s="98">
        <v>6</v>
      </c>
      <c r="Y40" s="98"/>
      <c r="Z40" s="98">
        <v>82</v>
      </c>
      <c r="AA40" s="98">
        <v>48</v>
      </c>
      <c r="AB40" s="98"/>
      <c r="AC40" s="98"/>
      <c r="AD40" s="98">
        <v>169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32</v>
      </c>
      <c r="Q41" s="98">
        <v>32</v>
      </c>
      <c r="R41" s="98">
        <v>32</v>
      </c>
      <c r="S41" s="98"/>
      <c r="T41" s="98">
        <v>3</v>
      </c>
      <c r="U41" s="98"/>
      <c r="V41" s="98"/>
      <c r="W41" s="98"/>
      <c r="X41" s="98"/>
      <c r="Y41" s="98"/>
      <c r="Z41" s="98">
        <v>19</v>
      </c>
      <c r="AA41" s="98">
        <v>7</v>
      </c>
      <c r="AB41" s="98">
        <v>1</v>
      </c>
      <c r="AC41" s="98"/>
      <c r="AD41" s="98">
        <v>30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3</v>
      </c>
      <c r="Q42" s="98">
        <v>3</v>
      </c>
      <c r="R42" s="98">
        <v>2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3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1654</v>
      </c>
      <c r="Q43" s="98">
        <v>1358</v>
      </c>
      <c r="R43" s="98">
        <v>1256</v>
      </c>
      <c r="S43" s="98"/>
      <c r="T43" s="98">
        <v>3</v>
      </c>
      <c r="U43" s="98"/>
      <c r="V43" s="98"/>
      <c r="W43" s="98">
        <v>285</v>
      </c>
      <c r="X43" s="98">
        <v>252</v>
      </c>
      <c r="Y43" s="98"/>
      <c r="Z43" s="98">
        <v>645</v>
      </c>
      <c r="AA43" s="98">
        <v>448</v>
      </c>
      <c r="AB43" s="98"/>
      <c r="AC43" s="98"/>
      <c r="AD43" s="98">
        <v>903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1172</v>
      </c>
      <c r="Q44" s="98">
        <v>890</v>
      </c>
      <c r="R44" s="98">
        <v>756</v>
      </c>
      <c r="S44" s="98"/>
      <c r="T44" s="98">
        <v>3</v>
      </c>
      <c r="U44" s="98">
        <v>1</v>
      </c>
      <c r="V44" s="98"/>
      <c r="W44" s="98">
        <v>265</v>
      </c>
      <c r="X44" s="98">
        <v>185</v>
      </c>
      <c r="Y44" s="98">
        <v>11</v>
      </c>
      <c r="Z44" s="98">
        <v>470</v>
      </c>
      <c r="AA44" s="98">
        <v>300</v>
      </c>
      <c r="AB44" s="98"/>
      <c r="AC44" s="98"/>
      <c r="AD44" s="98">
        <v>793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472</v>
      </c>
      <c r="Q45" s="98">
        <v>290</v>
      </c>
      <c r="R45" s="98">
        <v>255</v>
      </c>
      <c r="S45" s="98"/>
      <c r="T45" s="98"/>
      <c r="U45" s="98"/>
      <c r="V45" s="98"/>
      <c r="W45" s="98">
        <v>175</v>
      </c>
      <c r="X45" s="98">
        <v>162</v>
      </c>
      <c r="Y45" s="98"/>
      <c r="Z45" s="98">
        <v>196</v>
      </c>
      <c r="AA45" s="98">
        <v>113</v>
      </c>
      <c r="AB45" s="98"/>
      <c r="AC45" s="98"/>
      <c r="AD45" s="98">
        <v>446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331</v>
      </c>
      <c r="Q46" s="98">
        <v>243</v>
      </c>
      <c r="R46" s="98">
        <v>229</v>
      </c>
      <c r="S46" s="98"/>
      <c r="T46" s="98"/>
      <c r="U46" s="98"/>
      <c r="V46" s="98"/>
      <c r="W46" s="98">
        <v>84</v>
      </c>
      <c r="X46" s="98">
        <v>72</v>
      </c>
      <c r="Y46" s="98"/>
      <c r="Z46" s="98">
        <v>133</v>
      </c>
      <c r="AA46" s="98">
        <v>88</v>
      </c>
      <c r="AB46" s="98"/>
      <c r="AC46" s="98"/>
      <c r="AD46" s="98">
        <v>326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208</v>
      </c>
      <c r="Q47" s="98">
        <v>180</v>
      </c>
      <c r="R47" s="98">
        <v>143</v>
      </c>
      <c r="S47" s="98"/>
      <c r="T47" s="98"/>
      <c r="U47" s="98"/>
      <c r="V47" s="98"/>
      <c r="W47" s="98">
        <v>26</v>
      </c>
      <c r="X47" s="98">
        <v>14</v>
      </c>
      <c r="Y47" s="98"/>
      <c r="Z47" s="98">
        <v>67</v>
      </c>
      <c r="AA47" s="98">
        <v>42</v>
      </c>
      <c r="AB47" s="98"/>
      <c r="AC47" s="98"/>
      <c r="AD47" s="98">
        <v>80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13</v>
      </c>
      <c r="Q48" s="98">
        <v>13</v>
      </c>
      <c r="R48" s="98">
        <v>10</v>
      </c>
      <c r="S48" s="98"/>
      <c r="T48" s="98"/>
      <c r="U48" s="98"/>
      <c r="V48" s="98"/>
      <c r="W48" s="98"/>
      <c r="X48" s="98"/>
      <c r="Y48" s="98"/>
      <c r="Z48" s="98">
        <v>3</v>
      </c>
      <c r="AA48" s="98">
        <v>4</v>
      </c>
      <c r="AB48" s="98"/>
      <c r="AC48" s="98"/>
      <c r="AD48" s="98">
        <v>12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286</v>
      </c>
      <c r="Q49" s="98">
        <v>231</v>
      </c>
      <c r="R49" s="98">
        <v>211</v>
      </c>
      <c r="S49" s="98">
        <v>1</v>
      </c>
      <c r="T49" s="98">
        <v>2</v>
      </c>
      <c r="U49" s="98">
        <v>1</v>
      </c>
      <c r="V49" s="98"/>
      <c r="W49" s="98">
        <v>51</v>
      </c>
      <c r="X49" s="98">
        <v>41</v>
      </c>
      <c r="Y49" s="98">
        <v>2</v>
      </c>
      <c r="Z49" s="98">
        <v>93</v>
      </c>
      <c r="AA49" s="98">
        <v>70</v>
      </c>
      <c r="AB49" s="98"/>
      <c r="AC49" s="98"/>
      <c r="AD49" s="98">
        <v>252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431</v>
      </c>
      <c r="Q50" s="98">
        <v>425</v>
      </c>
      <c r="R50" s="98">
        <v>415</v>
      </c>
      <c r="S50" s="98"/>
      <c r="T50" s="98"/>
      <c r="U50" s="98"/>
      <c r="V50" s="98"/>
      <c r="W50" s="98">
        <v>6</v>
      </c>
      <c r="X50" s="98">
        <v>6</v>
      </c>
      <c r="Y50" s="98"/>
      <c r="Z50" s="98">
        <v>183</v>
      </c>
      <c r="AA50" s="98">
        <v>111</v>
      </c>
      <c r="AB50" s="98"/>
      <c r="AC50" s="98"/>
      <c r="AD50" s="98">
        <v>428</v>
      </c>
      <c r="AE50" s="78">
        <v>401.5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218</v>
      </c>
      <c r="Q51" s="98">
        <v>211</v>
      </c>
      <c r="R51" s="98">
        <v>209</v>
      </c>
      <c r="S51" s="98"/>
      <c r="T51" s="98">
        <v>2</v>
      </c>
      <c r="U51" s="98"/>
      <c r="V51" s="98"/>
      <c r="W51" s="98">
        <v>5</v>
      </c>
      <c r="X51" s="98">
        <v>5</v>
      </c>
      <c r="Y51" s="98"/>
      <c r="Z51" s="98">
        <v>76</v>
      </c>
      <c r="AA51" s="98">
        <v>51</v>
      </c>
      <c r="AB51" s="98"/>
      <c r="AC51" s="98"/>
      <c r="AD51" s="98">
        <v>217</v>
      </c>
      <c r="AE51" s="78">
        <v>257.60000000000002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47</v>
      </c>
      <c r="Q52" s="98">
        <v>46</v>
      </c>
      <c r="R52" s="98">
        <v>46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18</v>
      </c>
      <c r="AA52" s="98">
        <v>14</v>
      </c>
      <c r="AB52" s="98"/>
      <c r="AC52" s="98"/>
      <c r="AD52" s="98">
        <v>46</v>
      </c>
      <c r="AE52" s="78">
        <v>59.2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11</v>
      </c>
      <c r="Q53" s="98">
        <v>11</v>
      </c>
      <c r="R53" s="98">
        <v>10</v>
      </c>
      <c r="S53" s="98"/>
      <c r="T53" s="98"/>
      <c r="U53" s="98"/>
      <c r="V53" s="98"/>
      <c r="W53" s="98"/>
      <c r="X53" s="98"/>
      <c r="Y53" s="98"/>
      <c r="Z53" s="98">
        <v>7</v>
      </c>
      <c r="AA53" s="98">
        <v>3</v>
      </c>
      <c r="AB53" s="98"/>
      <c r="AC53" s="98"/>
      <c r="AD53" s="98">
        <v>11</v>
      </c>
      <c r="AE53" s="78">
        <v>14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16</v>
      </c>
      <c r="Q54" s="98">
        <v>16</v>
      </c>
      <c r="R54" s="98">
        <v>16</v>
      </c>
      <c r="S54" s="98"/>
      <c r="T54" s="98"/>
      <c r="U54" s="98"/>
      <c r="V54" s="98"/>
      <c r="W54" s="98"/>
      <c r="X54" s="98"/>
      <c r="Y54" s="98"/>
      <c r="Z54" s="98">
        <v>13</v>
      </c>
      <c r="AA54" s="98">
        <v>3</v>
      </c>
      <c r="AB54" s="98"/>
      <c r="AC54" s="98"/>
      <c r="AD54" s="98">
        <v>16</v>
      </c>
      <c r="AE54" s="78">
        <v>16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444</v>
      </c>
      <c r="Q55" s="98">
        <v>363</v>
      </c>
      <c r="R55" s="98">
        <v>304</v>
      </c>
      <c r="S55" s="98"/>
      <c r="T55" s="98"/>
      <c r="U55" s="98"/>
      <c r="V55" s="98"/>
      <c r="W55" s="98">
        <v>68</v>
      </c>
      <c r="X55" s="98">
        <v>48</v>
      </c>
      <c r="Y55" s="98">
        <v>1</v>
      </c>
      <c r="Z55" s="98">
        <v>97</v>
      </c>
      <c r="AA55" s="98">
        <v>92</v>
      </c>
      <c r="AB55" s="98"/>
      <c r="AC55" s="98"/>
      <c r="AD55" s="98">
        <v>430</v>
      </c>
      <c r="AE55" s="78">
        <v>365.4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676</v>
      </c>
      <c r="Q56" s="98">
        <v>497</v>
      </c>
      <c r="R56" s="98">
        <v>382</v>
      </c>
      <c r="S56" s="98">
        <v>1</v>
      </c>
      <c r="T56" s="98">
        <v>1</v>
      </c>
      <c r="U56" s="98"/>
      <c r="V56" s="98">
        <v>1</v>
      </c>
      <c r="W56" s="98">
        <v>163</v>
      </c>
      <c r="X56" s="98">
        <v>110</v>
      </c>
      <c r="Y56" s="98">
        <v>4</v>
      </c>
      <c r="Z56" s="98">
        <v>168</v>
      </c>
      <c r="AA56" s="98">
        <v>99</v>
      </c>
      <c r="AB56" s="98"/>
      <c r="AC56" s="98"/>
      <c r="AD56" s="98">
        <v>507</v>
      </c>
      <c r="AE56" s="78">
        <v>703.8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671</v>
      </c>
      <c r="Q57" s="98">
        <v>644</v>
      </c>
      <c r="R57" s="98">
        <v>605</v>
      </c>
      <c r="S57" s="98"/>
      <c r="T57" s="98">
        <v>2</v>
      </c>
      <c r="U57" s="98"/>
      <c r="V57" s="98"/>
      <c r="W57" s="98">
        <v>20</v>
      </c>
      <c r="X57" s="98">
        <v>13</v>
      </c>
      <c r="Y57" s="98">
        <v>1</v>
      </c>
      <c r="Z57" s="98">
        <v>190</v>
      </c>
      <c r="AA57" s="98">
        <v>143</v>
      </c>
      <c r="AB57" s="98"/>
      <c r="AC57" s="98"/>
      <c r="AD57" s="98">
        <v>650</v>
      </c>
      <c r="AE57" s="78">
        <v>552.29999999999995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1213</v>
      </c>
      <c r="Q58" s="98">
        <v>570</v>
      </c>
      <c r="R58" s="98">
        <v>524</v>
      </c>
      <c r="S58" s="98"/>
      <c r="T58" s="98"/>
      <c r="U58" s="98"/>
      <c r="V58" s="98"/>
      <c r="W58" s="98">
        <v>581</v>
      </c>
      <c r="X58" s="98">
        <v>529</v>
      </c>
      <c r="Y58" s="98">
        <v>22</v>
      </c>
      <c r="Z58" s="98">
        <v>249</v>
      </c>
      <c r="AA58" s="98">
        <v>332</v>
      </c>
      <c r="AB58" s="98"/>
      <c r="AC58" s="98"/>
      <c r="AD58" s="98">
        <v>1187</v>
      </c>
      <c r="AE58" s="78">
        <v>896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8</v>
      </c>
      <c r="Q59" s="98">
        <v>2</v>
      </c>
      <c r="R59" s="98">
        <v>1</v>
      </c>
      <c r="S59" s="98"/>
      <c r="T59" s="98"/>
      <c r="U59" s="98"/>
      <c r="V59" s="98"/>
      <c r="W59" s="98">
        <v>5</v>
      </c>
      <c r="X59" s="98">
        <v>2</v>
      </c>
      <c r="Y59" s="98">
        <v>1</v>
      </c>
      <c r="Z59" s="98">
        <v>1</v>
      </c>
      <c r="AA59" s="98"/>
      <c r="AB59" s="98"/>
      <c r="AC59" s="98"/>
      <c r="AD59" s="98">
        <v>2</v>
      </c>
      <c r="AE59" s="78">
        <v>32.9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157</v>
      </c>
      <c r="Q60" s="98">
        <v>118</v>
      </c>
      <c r="R60" s="98">
        <v>107</v>
      </c>
      <c r="S60" s="98"/>
      <c r="T60" s="98">
        <v>1</v>
      </c>
      <c r="U60" s="98"/>
      <c r="V60" s="98"/>
      <c r="W60" s="98">
        <v>34</v>
      </c>
      <c r="X60" s="98">
        <v>28</v>
      </c>
      <c r="Y60" s="98"/>
      <c r="Z60" s="98">
        <v>11</v>
      </c>
      <c r="AA60" s="98">
        <v>25</v>
      </c>
      <c r="AB60" s="98"/>
      <c r="AC60" s="98"/>
      <c r="AD60" s="98">
        <v>146</v>
      </c>
      <c r="AE60" s="78">
        <v>116.2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66</v>
      </c>
      <c r="Q61" s="98">
        <v>52</v>
      </c>
      <c r="R61" s="98">
        <v>43</v>
      </c>
      <c r="S61" s="98"/>
      <c r="T61" s="98"/>
      <c r="U61" s="98"/>
      <c r="V61" s="98"/>
      <c r="W61" s="98">
        <v>10</v>
      </c>
      <c r="X61" s="98">
        <v>6</v>
      </c>
      <c r="Y61" s="98">
        <v>1</v>
      </c>
      <c r="Z61" s="98">
        <v>4</v>
      </c>
      <c r="AA61" s="98">
        <v>11</v>
      </c>
      <c r="AB61" s="98"/>
      <c r="AC61" s="98"/>
      <c r="AD61" s="98">
        <v>63</v>
      </c>
      <c r="AE61" s="78">
        <v>78.099999999999994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1066</v>
      </c>
      <c r="Q62" s="98">
        <v>808</v>
      </c>
      <c r="R62" s="98">
        <v>605</v>
      </c>
      <c r="S62" s="98">
        <v>1</v>
      </c>
      <c r="T62" s="98">
        <v>7</v>
      </c>
      <c r="U62" s="98"/>
      <c r="V62" s="98">
        <v>1</v>
      </c>
      <c r="W62" s="98">
        <v>215</v>
      </c>
      <c r="X62" s="98">
        <v>164</v>
      </c>
      <c r="Y62" s="98">
        <v>9</v>
      </c>
      <c r="Z62" s="98">
        <v>179</v>
      </c>
      <c r="AA62" s="98">
        <v>203</v>
      </c>
      <c r="AB62" s="98"/>
      <c r="AC62" s="98"/>
      <c r="AD62" s="98">
        <v>955</v>
      </c>
      <c r="AE62" s="78">
        <v>877.7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2858</v>
      </c>
      <c r="Q63" s="98">
        <v>1190</v>
      </c>
      <c r="R63" s="98">
        <v>255</v>
      </c>
      <c r="S63" s="98"/>
      <c r="T63" s="98">
        <v>2</v>
      </c>
      <c r="U63" s="98"/>
      <c r="V63" s="98"/>
      <c r="W63" s="98">
        <v>993</v>
      </c>
      <c r="X63" s="98">
        <v>89</v>
      </c>
      <c r="Y63" s="98">
        <v>361</v>
      </c>
      <c r="Z63" s="98">
        <v>14</v>
      </c>
      <c r="AA63" s="98">
        <v>19</v>
      </c>
      <c r="AB63" s="98"/>
      <c r="AC63" s="98">
        <v>2</v>
      </c>
      <c r="AD63" s="98">
        <v>2556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11276</v>
      </c>
      <c r="Q64" s="98">
        <v>845</v>
      </c>
      <c r="R64" s="98">
        <v>123</v>
      </c>
      <c r="S64" s="98"/>
      <c r="T64" s="98">
        <v>2</v>
      </c>
      <c r="U64" s="98"/>
      <c r="V64" s="98"/>
      <c r="W64" s="98">
        <v>4443</v>
      </c>
      <c r="X64" s="98">
        <v>85</v>
      </c>
      <c r="Y64" s="98">
        <v>3193</v>
      </c>
      <c r="Z64" s="98">
        <v>5</v>
      </c>
      <c r="AA64" s="98">
        <v>4</v>
      </c>
      <c r="AB64" s="98"/>
      <c r="AC64" s="98"/>
      <c r="AD64" s="98">
        <v>8238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2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1</v>
      </c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870</v>
      </c>
      <c r="Q68" s="98">
        <v>462</v>
      </c>
      <c r="R68" s="98">
        <v>403</v>
      </c>
      <c r="S68" s="98"/>
      <c r="T68" s="98"/>
      <c r="U68" s="98"/>
      <c r="V68" s="98"/>
      <c r="W68" s="98">
        <v>353</v>
      </c>
      <c r="X68" s="98">
        <v>294</v>
      </c>
      <c r="Y68" s="98">
        <v>7</v>
      </c>
      <c r="Z68" s="98">
        <v>183</v>
      </c>
      <c r="AA68" s="98">
        <v>236</v>
      </c>
      <c r="AB68" s="98"/>
      <c r="AC68" s="98"/>
      <c r="AD68" s="98">
        <v>866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673</v>
      </c>
      <c r="Q69" s="98">
        <v>307</v>
      </c>
      <c r="R69" s="98">
        <v>266</v>
      </c>
      <c r="S69" s="98"/>
      <c r="T69" s="98"/>
      <c r="U69" s="98"/>
      <c r="V69" s="98"/>
      <c r="W69" s="98">
        <v>306</v>
      </c>
      <c r="X69" s="98">
        <v>268</v>
      </c>
      <c r="Y69" s="98">
        <v>6</v>
      </c>
      <c r="Z69" s="98">
        <v>116</v>
      </c>
      <c r="AA69" s="98">
        <v>185</v>
      </c>
      <c r="AB69" s="98"/>
      <c r="AC69" s="98"/>
      <c r="AD69" s="98">
        <v>669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85</v>
      </c>
      <c r="Q70" s="98">
        <v>82</v>
      </c>
      <c r="R70" s="98">
        <v>76</v>
      </c>
      <c r="S70" s="98"/>
      <c r="T70" s="98">
        <v>1</v>
      </c>
      <c r="U70" s="98"/>
      <c r="V70" s="98"/>
      <c r="W70" s="98">
        <v>1</v>
      </c>
      <c r="X70" s="98">
        <v>1</v>
      </c>
      <c r="Y70" s="98"/>
      <c r="Z70" s="98">
        <v>16</v>
      </c>
      <c r="AA70" s="98">
        <v>13</v>
      </c>
      <c r="AB70" s="98"/>
      <c r="AC70" s="98"/>
      <c r="AD70" s="98">
        <v>66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80</v>
      </c>
      <c r="Q71" s="98">
        <v>72</v>
      </c>
      <c r="R71" s="98">
        <v>67</v>
      </c>
      <c r="S71" s="98"/>
      <c r="T71" s="98">
        <v>1</v>
      </c>
      <c r="U71" s="98"/>
      <c r="V71" s="98"/>
      <c r="W71" s="98">
        <v>1</v>
      </c>
      <c r="X71" s="98">
        <v>1</v>
      </c>
      <c r="Y71" s="98"/>
      <c r="Z71" s="98">
        <v>14</v>
      </c>
      <c r="AA71" s="98">
        <v>9</v>
      </c>
      <c r="AB71" s="98"/>
      <c r="AC71" s="98"/>
      <c r="AD71" s="98">
        <v>62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2067</v>
      </c>
      <c r="Q72" s="98">
        <v>1681</v>
      </c>
      <c r="R72" s="98">
        <v>1581</v>
      </c>
      <c r="S72" s="98"/>
      <c r="T72" s="98">
        <v>2</v>
      </c>
      <c r="U72" s="98"/>
      <c r="V72" s="98"/>
      <c r="W72" s="98">
        <v>195</v>
      </c>
      <c r="X72" s="98">
        <v>156</v>
      </c>
      <c r="Y72" s="98"/>
      <c r="Z72" s="98">
        <v>572</v>
      </c>
      <c r="AA72" s="98">
        <v>414</v>
      </c>
      <c r="AB72" s="98"/>
      <c r="AC72" s="98"/>
      <c r="AD72" s="98">
        <v>1433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1586</v>
      </c>
      <c r="Q73" s="98">
        <v>1292</v>
      </c>
      <c r="R73" s="98">
        <v>1203</v>
      </c>
      <c r="S73" s="98"/>
      <c r="T73" s="98">
        <v>1</v>
      </c>
      <c r="U73" s="98"/>
      <c r="V73" s="98"/>
      <c r="W73" s="98">
        <v>147</v>
      </c>
      <c r="X73" s="98">
        <v>124</v>
      </c>
      <c r="Y73" s="98"/>
      <c r="Z73" s="98">
        <v>421</v>
      </c>
      <c r="AA73" s="98">
        <v>319</v>
      </c>
      <c r="AB73" s="98"/>
      <c r="AC73" s="98"/>
      <c r="AD73" s="98">
        <v>1056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381</v>
      </c>
      <c r="Q74" s="98">
        <v>263</v>
      </c>
      <c r="R74" s="98">
        <v>240</v>
      </c>
      <c r="S74" s="98"/>
      <c r="T74" s="98"/>
      <c r="U74" s="98"/>
      <c r="V74" s="98"/>
      <c r="W74" s="98">
        <v>64</v>
      </c>
      <c r="X74" s="98">
        <v>62</v>
      </c>
      <c r="Y74" s="98"/>
      <c r="Z74" s="98">
        <v>102</v>
      </c>
      <c r="AA74" s="98">
        <v>90</v>
      </c>
      <c r="AB74" s="98"/>
      <c r="AC74" s="98"/>
      <c r="AD74" s="98">
        <v>279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937</v>
      </c>
      <c r="Q75" s="98">
        <v>765</v>
      </c>
      <c r="R75" s="98">
        <v>731</v>
      </c>
      <c r="S75" s="98"/>
      <c r="T75" s="98"/>
      <c r="U75" s="98"/>
      <c r="V75" s="98"/>
      <c r="W75" s="98">
        <v>74</v>
      </c>
      <c r="X75" s="98">
        <v>65</v>
      </c>
      <c r="Y75" s="98"/>
      <c r="Z75" s="98">
        <v>277</v>
      </c>
      <c r="AA75" s="98">
        <v>191</v>
      </c>
      <c r="AB75" s="98"/>
      <c r="AC75" s="98"/>
      <c r="AD75" s="98">
        <v>622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106</v>
      </c>
      <c r="Q76" s="26">
        <v>95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2569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689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24011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18486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226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221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44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182</v>
      </c>
    </row>
    <row r="85" spans="1:16" ht="25.5" x14ac:dyDescent="0.25">
      <c r="A85" s="86" t="s">
        <v>11640</v>
      </c>
      <c r="B85" s="35"/>
      <c r="O85" s="69">
        <v>65</v>
      </c>
      <c r="P85" s="96">
        <v>21324</v>
      </c>
    </row>
    <row r="86" spans="1:16" ht="25.5" x14ac:dyDescent="0.25">
      <c r="A86" s="86" t="s">
        <v>11642</v>
      </c>
      <c r="B86" s="35"/>
      <c r="O86" s="69">
        <v>66</v>
      </c>
      <c r="P86" s="96">
        <v>17350</v>
      </c>
    </row>
    <row r="87" spans="1:16" ht="25.5" x14ac:dyDescent="0.25">
      <c r="A87" s="86" t="s">
        <v>11643</v>
      </c>
      <c r="B87" s="35"/>
      <c r="O87" s="69">
        <v>67</v>
      </c>
      <c r="P87" s="97">
        <v>15583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1767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45313</v>
      </c>
      <c r="Q21" s="98">
        <v>2823</v>
      </c>
      <c r="R21" s="98">
        <v>1860</v>
      </c>
      <c r="S21" s="98">
        <v>4076</v>
      </c>
      <c r="T21" s="98">
        <v>4987</v>
      </c>
      <c r="U21" s="98">
        <v>4872</v>
      </c>
      <c r="V21" s="98">
        <v>26695</v>
      </c>
      <c r="W21" s="98">
        <v>30633</v>
      </c>
      <c r="X21" s="98">
        <v>3110</v>
      </c>
      <c r="Y21" s="98">
        <v>1971</v>
      </c>
      <c r="Z21" s="98">
        <v>3850</v>
      </c>
      <c r="AA21" s="98">
        <v>3586</v>
      </c>
      <c r="AB21" s="98">
        <v>2759</v>
      </c>
      <c r="AC21" s="98">
        <v>15357</v>
      </c>
      <c r="AD21" s="98">
        <v>14680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3277</v>
      </c>
      <c r="Q22" s="98">
        <v>21</v>
      </c>
      <c r="R22" s="98">
        <v>21</v>
      </c>
      <c r="S22" s="98">
        <v>110</v>
      </c>
      <c r="T22" s="98">
        <v>308</v>
      </c>
      <c r="U22" s="98">
        <v>368</v>
      </c>
      <c r="V22" s="98">
        <v>2449</v>
      </c>
      <c r="W22" s="98">
        <v>2647</v>
      </c>
      <c r="X22" s="98">
        <v>61</v>
      </c>
      <c r="Y22" s="98">
        <v>61</v>
      </c>
      <c r="Z22" s="98">
        <v>193</v>
      </c>
      <c r="AA22" s="98">
        <v>291</v>
      </c>
      <c r="AB22" s="98">
        <v>263</v>
      </c>
      <c r="AC22" s="98">
        <v>1778</v>
      </c>
      <c r="AD22" s="98">
        <v>630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777</v>
      </c>
      <c r="Q23" s="98">
        <v>2</v>
      </c>
      <c r="R23" s="98">
        <v>1</v>
      </c>
      <c r="S23" s="98">
        <v>16</v>
      </c>
      <c r="T23" s="98">
        <v>43</v>
      </c>
      <c r="U23" s="98">
        <v>68</v>
      </c>
      <c r="V23" s="98">
        <v>647</v>
      </c>
      <c r="W23" s="98">
        <v>769</v>
      </c>
      <c r="X23" s="98">
        <v>3</v>
      </c>
      <c r="Y23" s="98">
        <v>12</v>
      </c>
      <c r="Z23" s="98">
        <v>35</v>
      </c>
      <c r="AA23" s="98">
        <v>68</v>
      </c>
      <c r="AB23" s="98">
        <v>60</v>
      </c>
      <c r="AC23" s="98">
        <v>591</v>
      </c>
      <c r="AD23" s="98">
        <v>8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2357</v>
      </c>
      <c r="Q24" s="98">
        <v>18</v>
      </c>
      <c r="R24" s="98">
        <v>20</v>
      </c>
      <c r="S24" s="98">
        <v>87</v>
      </c>
      <c r="T24" s="98">
        <v>256</v>
      </c>
      <c r="U24" s="98">
        <v>277</v>
      </c>
      <c r="V24" s="98">
        <v>1699</v>
      </c>
      <c r="W24" s="98">
        <v>1820</v>
      </c>
      <c r="X24" s="98">
        <v>54</v>
      </c>
      <c r="Y24" s="98">
        <v>49</v>
      </c>
      <c r="Z24" s="98">
        <v>156</v>
      </c>
      <c r="AA24" s="98">
        <v>219</v>
      </c>
      <c r="AB24" s="98">
        <v>195</v>
      </c>
      <c r="AC24" s="98">
        <v>1147</v>
      </c>
      <c r="AD24" s="98">
        <v>537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43</v>
      </c>
      <c r="Q25" s="98">
        <v>1</v>
      </c>
      <c r="R25" s="98"/>
      <c r="S25" s="98">
        <v>2</v>
      </c>
      <c r="T25" s="98">
        <v>1</v>
      </c>
      <c r="U25" s="98">
        <v>6</v>
      </c>
      <c r="V25" s="98">
        <v>33</v>
      </c>
      <c r="W25" s="98">
        <v>41</v>
      </c>
      <c r="X25" s="98"/>
      <c r="Y25" s="98"/>
      <c r="Z25" s="98">
        <v>2</v>
      </c>
      <c r="AA25" s="98">
        <v>2</v>
      </c>
      <c r="AB25" s="98">
        <v>6</v>
      </c>
      <c r="AC25" s="98">
        <v>31</v>
      </c>
      <c r="AD25" s="98">
        <v>2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27902</v>
      </c>
      <c r="Q26" s="98">
        <v>2286</v>
      </c>
      <c r="R26" s="98">
        <v>1385</v>
      </c>
      <c r="S26" s="98">
        <v>2826</v>
      </c>
      <c r="T26" s="98">
        <v>3190</v>
      </c>
      <c r="U26" s="98">
        <v>2819</v>
      </c>
      <c r="V26" s="98">
        <v>15396</v>
      </c>
      <c r="W26" s="98">
        <v>27552</v>
      </c>
      <c r="X26" s="98">
        <v>2983</v>
      </c>
      <c r="Y26" s="98">
        <v>1862</v>
      </c>
      <c r="Z26" s="98">
        <v>3586</v>
      </c>
      <c r="AA26" s="98">
        <v>3247</v>
      </c>
      <c r="AB26" s="98">
        <v>2460</v>
      </c>
      <c r="AC26" s="98">
        <v>13414</v>
      </c>
      <c r="AD26" s="98">
        <v>350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22952</v>
      </c>
      <c r="Q27" s="98">
        <v>1805</v>
      </c>
      <c r="R27" s="98">
        <v>1126</v>
      </c>
      <c r="S27" s="98">
        <v>2210</v>
      </c>
      <c r="T27" s="98">
        <v>2511</v>
      </c>
      <c r="U27" s="98">
        <v>2192</v>
      </c>
      <c r="V27" s="98">
        <v>13108</v>
      </c>
      <c r="W27" s="98">
        <v>22749</v>
      </c>
      <c r="X27" s="98">
        <v>2195</v>
      </c>
      <c r="Y27" s="98">
        <v>1431</v>
      </c>
      <c r="Z27" s="98">
        <v>2713</v>
      </c>
      <c r="AA27" s="98">
        <v>2569</v>
      </c>
      <c r="AB27" s="98">
        <v>1995</v>
      </c>
      <c r="AC27" s="98">
        <v>11846</v>
      </c>
      <c r="AD27" s="98">
        <v>203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7124</v>
      </c>
      <c r="Q28" s="98">
        <v>722</v>
      </c>
      <c r="R28" s="98">
        <v>432</v>
      </c>
      <c r="S28" s="98">
        <v>685</v>
      </c>
      <c r="T28" s="98">
        <v>623</v>
      </c>
      <c r="U28" s="98">
        <v>559</v>
      </c>
      <c r="V28" s="98">
        <v>4103</v>
      </c>
      <c r="W28" s="98">
        <v>7050</v>
      </c>
      <c r="X28" s="98">
        <v>745</v>
      </c>
      <c r="Y28" s="98">
        <v>491</v>
      </c>
      <c r="Z28" s="98">
        <v>766</v>
      </c>
      <c r="AA28" s="98">
        <v>653</v>
      </c>
      <c r="AB28" s="98">
        <v>526</v>
      </c>
      <c r="AC28" s="98">
        <v>3869</v>
      </c>
      <c r="AD28" s="98">
        <v>74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2643</v>
      </c>
      <c r="Q29" s="98">
        <v>146</v>
      </c>
      <c r="R29" s="98">
        <v>129</v>
      </c>
      <c r="S29" s="98">
        <v>207</v>
      </c>
      <c r="T29" s="98">
        <v>245</v>
      </c>
      <c r="U29" s="98">
        <v>237</v>
      </c>
      <c r="V29" s="98">
        <v>1679</v>
      </c>
      <c r="W29" s="98">
        <v>2630</v>
      </c>
      <c r="X29" s="98">
        <v>189</v>
      </c>
      <c r="Y29" s="98">
        <v>148</v>
      </c>
      <c r="Z29" s="98">
        <v>273</v>
      </c>
      <c r="AA29" s="98">
        <v>245</v>
      </c>
      <c r="AB29" s="98">
        <v>226</v>
      </c>
      <c r="AC29" s="98">
        <v>1549</v>
      </c>
      <c r="AD29" s="98">
        <v>13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16</v>
      </c>
      <c r="Q30" s="98">
        <v>1</v>
      </c>
      <c r="R30" s="98"/>
      <c r="S30" s="98"/>
      <c r="T30" s="98">
        <v>1</v>
      </c>
      <c r="U30" s="98">
        <v>1</v>
      </c>
      <c r="V30" s="98">
        <v>13</v>
      </c>
      <c r="W30" s="98">
        <v>16</v>
      </c>
      <c r="X30" s="98">
        <v>1</v>
      </c>
      <c r="Y30" s="98"/>
      <c r="Z30" s="98">
        <v>1</v>
      </c>
      <c r="AA30" s="98">
        <v>1</v>
      </c>
      <c r="AB30" s="98">
        <v>1</v>
      </c>
      <c r="AC30" s="98">
        <v>12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1381</v>
      </c>
      <c r="Q31" s="98">
        <v>118</v>
      </c>
      <c r="R31" s="98">
        <v>68</v>
      </c>
      <c r="S31" s="98">
        <v>141</v>
      </c>
      <c r="T31" s="98">
        <v>152</v>
      </c>
      <c r="U31" s="98">
        <v>145</v>
      </c>
      <c r="V31" s="98">
        <v>757</v>
      </c>
      <c r="W31" s="98">
        <v>1369</v>
      </c>
      <c r="X31" s="98">
        <v>147</v>
      </c>
      <c r="Y31" s="98">
        <v>90</v>
      </c>
      <c r="Z31" s="98">
        <v>166</v>
      </c>
      <c r="AA31" s="98">
        <v>158</v>
      </c>
      <c r="AB31" s="98">
        <v>133</v>
      </c>
      <c r="AC31" s="98">
        <v>675</v>
      </c>
      <c r="AD31" s="98">
        <v>12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661</v>
      </c>
      <c r="Q32" s="98">
        <v>41</v>
      </c>
      <c r="R32" s="98">
        <v>28</v>
      </c>
      <c r="S32" s="98">
        <v>74</v>
      </c>
      <c r="T32" s="98">
        <v>107</v>
      </c>
      <c r="U32" s="98">
        <v>128</v>
      </c>
      <c r="V32" s="98">
        <v>283</v>
      </c>
      <c r="W32" s="98">
        <v>653</v>
      </c>
      <c r="X32" s="98">
        <v>56</v>
      </c>
      <c r="Y32" s="98">
        <v>35</v>
      </c>
      <c r="Z32" s="98">
        <v>91</v>
      </c>
      <c r="AA32" s="98">
        <v>105</v>
      </c>
      <c r="AB32" s="98">
        <v>120</v>
      </c>
      <c r="AC32" s="98">
        <v>246</v>
      </c>
      <c r="AD32" s="98">
        <v>8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644</v>
      </c>
      <c r="Q33" s="98">
        <v>38</v>
      </c>
      <c r="R33" s="98">
        <v>26</v>
      </c>
      <c r="S33" s="98">
        <v>47</v>
      </c>
      <c r="T33" s="98">
        <v>52</v>
      </c>
      <c r="U33" s="98">
        <v>46</v>
      </c>
      <c r="V33" s="98">
        <v>435</v>
      </c>
      <c r="W33" s="98">
        <v>641</v>
      </c>
      <c r="X33" s="98">
        <v>55</v>
      </c>
      <c r="Y33" s="98">
        <v>31</v>
      </c>
      <c r="Z33" s="98">
        <v>61</v>
      </c>
      <c r="AA33" s="98">
        <v>55</v>
      </c>
      <c r="AB33" s="98">
        <v>39</v>
      </c>
      <c r="AC33" s="98">
        <v>400</v>
      </c>
      <c r="AD33" s="98">
        <v>3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2112</v>
      </c>
      <c r="Q34" s="98">
        <v>133</v>
      </c>
      <c r="R34" s="98">
        <v>67</v>
      </c>
      <c r="S34" s="98">
        <v>176</v>
      </c>
      <c r="T34" s="98">
        <v>236</v>
      </c>
      <c r="U34" s="98">
        <v>196</v>
      </c>
      <c r="V34" s="98">
        <v>1304</v>
      </c>
      <c r="W34" s="98">
        <v>2101</v>
      </c>
      <c r="X34" s="98">
        <v>191</v>
      </c>
      <c r="Y34" s="98">
        <v>102</v>
      </c>
      <c r="Z34" s="98">
        <v>231</v>
      </c>
      <c r="AA34" s="98">
        <v>216</v>
      </c>
      <c r="AB34" s="98">
        <v>172</v>
      </c>
      <c r="AC34" s="98">
        <v>1189</v>
      </c>
      <c r="AD34" s="98">
        <v>11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466</v>
      </c>
      <c r="Q35" s="98">
        <v>30</v>
      </c>
      <c r="R35" s="98">
        <v>19</v>
      </c>
      <c r="S35" s="98">
        <v>30</v>
      </c>
      <c r="T35" s="98">
        <v>42</v>
      </c>
      <c r="U35" s="98">
        <v>45</v>
      </c>
      <c r="V35" s="98">
        <v>300</v>
      </c>
      <c r="W35" s="98">
        <v>462</v>
      </c>
      <c r="X35" s="98">
        <v>37</v>
      </c>
      <c r="Y35" s="98">
        <v>29</v>
      </c>
      <c r="Z35" s="98">
        <v>43</v>
      </c>
      <c r="AA35" s="98">
        <v>42</v>
      </c>
      <c r="AB35" s="98">
        <v>36</v>
      </c>
      <c r="AC35" s="98">
        <v>275</v>
      </c>
      <c r="AD35" s="98">
        <v>4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651</v>
      </c>
      <c r="Q36" s="98">
        <v>39</v>
      </c>
      <c r="R36" s="98">
        <v>21</v>
      </c>
      <c r="S36" s="98">
        <v>49</v>
      </c>
      <c r="T36" s="98">
        <v>56</v>
      </c>
      <c r="U36" s="98">
        <v>61</v>
      </c>
      <c r="V36" s="98">
        <v>425</v>
      </c>
      <c r="W36" s="98">
        <v>647</v>
      </c>
      <c r="X36" s="98">
        <v>55</v>
      </c>
      <c r="Y36" s="98">
        <v>28</v>
      </c>
      <c r="Z36" s="98">
        <v>66</v>
      </c>
      <c r="AA36" s="98">
        <v>56</v>
      </c>
      <c r="AB36" s="98">
        <v>57</v>
      </c>
      <c r="AC36" s="98">
        <v>385</v>
      </c>
      <c r="AD36" s="98">
        <v>4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660</v>
      </c>
      <c r="Q37" s="98">
        <v>33</v>
      </c>
      <c r="R37" s="98">
        <v>28</v>
      </c>
      <c r="S37" s="98">
        <v>67</v>
      </c>
      <c r="T37" s="98">
        <v>77</v>
      </c>
      <c r="U37" s="98">
        <v>57</v>
      </c>
      <c r="V37" s="98">
        <v>398</v>
      </c>
      <c r="W37" s="98">
        <v>653</v>
      </c>
      <c r="X37" s="98">
        <v>46</v>
      </c>
      <c r="Y37" s="98">
        <v>36</v>
      </c>
      <c r="Z37" s="98">
        <v>81</v>
      </c>
      <c r="AA37" s="98">
        <v>74</v>
      </c>
      <c r="AB37" s="98">
        <v>50</v>
      </c>
      <c r="AC37" s="98">
        <v>366</v>
      </c>
      <c r="AD37" s="98">
        <v>7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2458</v>
      </c>
      <c r="Q38" s="98">
        <v>227</v>
      </c>
      <c r="R38" s="98">
        <v>131</v>
      </c>
      <c r="S38" s="98">
        <v>337</v>
      </c>
      <c r="T38" s="98">
        <v>423</v>
      </c>
      <c r="U38" s="98">
        <v>346</v>
      </c>
      <c r="V38" s="98">
        <v>994</v>
      </c>
      <c r="W38" s="98">
        <v>2437</v>
      </c>
      <c r="X38" s="98">
        <v>254</v>
      </c>
      <c r="Y38" s="98">
        <v>183</v>
      </c>
      <c r="Z38" s="98">
        <v>383</v>
      </c>
      <c r="AA38" s="98">
        <v>422</v>
      </c>
      <c r="AB38" s="98">
        <v>284</v>
      </c>
      <c r="AC38" s="98">
        <v>911</v>
      </c>
      <c r="AD38" s="98">
        <v>21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2249</v>
      </c>
      <c r="Q39" s="98">
        <v>218</v>
      </c>
      <c r="R39" s="98">
        <v>129</v>
      </c>
      <c r="S39" s="98">
        <v>319</v>
      </c>
      <c r="T39" s="98">
        <v>397</v>
      </c>
      <c r="U39" s="98">
        <v>327</v>
      </c>
      <c r="V39" s="98">
        <v>859</v>
      </c>
      <c r="W39" s="98">
        <v>2228</v>
      </c>
      <c r="X39" s="98">
        <v>243</v>
      </c>
      <c r="Y39" s="98">
        <v>176</v>
      </c>
      <c r="Z39" s="98">
        <v>363</v>
      </c>
      <c r="AA39" s="98">
        <v>396</v>
      </c>
      <c r="AB39" s="98">
        <v>268</v>
      </c>
      <c r="AC39" s="98">
        <v>782</v>
      </c>
      <c r="AD39" s="98">
        <v>21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172</v>
      </c>
      <c r="Q40" s="98">
        <v>5</v>
      </c>
      <c r="R40" s="98">
        <v>1</v>
      </c>
      <c r="S40" s="98">
        <v>13</v>
      </c>
      <c r="T40" s="98">
        <v>19</v>
      </c>
      <c r="U40" s="98">
        <v>15</v>
      </c>
      <c r="V40" s="98">
        <v>119</v>
      </c>
      <c r="W40" s="98">
        <v>172</v>
      </c>
      <c r="X40" s="98">
        <v>7</v>
      </c>
      <c r="Y40" s="98">
        <v>4</v>
      </c>
      <c r="Z40" s="98">
        <v>14</v>
      </c>
      <c r="AA40" s="98">
        <v>19</v>
      </c>
      <c r="AB40" s="98">
        <v>13</v>
      </c>
      <c r="AC40" s="98">
        <v>115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32</v>
      </c>
      <c r="Q41" s="98">
        <v>3</v>
      </c>
      <c r="R41" s="98"/>
      <c r="S41" s="98">
        <v>4</v>
      </c>
      <c r="T41" s="98">
        <v>6</v>
      </c>
      <c r="U41" s="98">
        <v>3</v>
      </c>
      <c r="V41" s="98">
        <v>16</v>
      </c>
      <c r="W41" s="98">
        <v>32</v>
      </c>
      <c r="X41" s="98">
        <v>3</v>
      </c>
      <c r="Y41" s="98">
        <v>1</v>
      </c>
      <c r="Z41" s="98">
        <v>5</v>
      </c>
      <c r="AA41" s="98">
        <v>6</v>
      </c>
      <c r="AB41" s="98">
        <v>3</v>
      </c>
      <c r="AC41" s="98">
        <v>14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3</v>
      </c>
      <c r="Q42" s="98">
        <v>1</v>
      </c>
      <c r="R42" s="98">
        <v>1</v>
      </c>
      <c r="S42" s="98"/>
      <c r="T42" s="98"/>
      <c r="U42" s="98">
        <v>1</v>
      </c>
      <c r="V42" s="98"/>
      <c r="W42" s="98">
        <v>3</v>
      </c>
      <c r="X42" s="98">
        <v>1</v>
      </c>
      <c r="Y42" s="98">
        <v>2</v>
      </c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1654</v>
      </c>
      <c r="Q43" s="98">
        <v>134</v>
      </c>
      <c r="R43" s="98">
        <v>92</v>
      </c>
      <c r="S43" s="98">
        <v>205</v>
      </c>
      <c r="T43" s="98">
        <v>268</v>
      </c>
      <c r="U43" s="98">
        <v>149</v>
      </c>
      <c r="V43" s="98">
        <v>806</v>
      </c>
      <c r="W43" s="98">
        <v>1635</v>
      </c>
      <c r="X43" s="98">
        <v>179</v>
      </c>
      <c r="Y43" s="98">
        <v>116</v>
      </c>
      <c r="Z43" s="98">
        <v>267</v>
      </c>
      <c r="AA43" s="98">
        <v>259</v>
      </c>
      <c r="AB43" s="98">
        <v>142</v>
      </c>
      <c r="AC43" s="98">
        <v>672</v>
      </c>
      <c r="AD43" s="98">
        <v>19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1172</v>
      </c>
      <c r="Q44" s="98">
        <v>43</v>
      </c>
      <c r="R44" s="98">
        <v>34</v>
      </c>
      <c r="S44" s="98">
        <v>80</v>
      </c>
      <c r="T44" s="98">
        <v>99</v>
      </c>
      <c r="U44" s="98">
        <v>120</v>
      </c>
      <c r="V44" s="98">
        <v>796</v>
      </c>
      <c r="W44" s="98">
        <v>1166</v>
      </c>
      <c r="X44" s="98">
        <v>93</v>
      </c>
      <c r="Y44" s="98">
        <v>63</v>
      </c>
      <c r="Z44" s="98">
        <v>137</v>
      </c>
      <c r="AA44" s="98">
        <v>144</v>
      </c>
      <c r="AB44" s="98">
        <v>118</v>
      </c>
      <c r="AC44" s="98">
        <v>611</v>
      </c>
      <c r="AD44" s="98">
        <v>6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472</v>
      </c>
      <c r="Q45" s="98">
        <v>49</v>
      </c>
      <c r="R45" s="98">
        <v>15</v>
      </c>
      <c r="S45" s="98">
        <v>43</v>
      </c>
      <c r="T45" s="98">
        <v>35</v>
      </c>
      <c r="U45" s="98">
        <v>31</v>
      </c>
      <c r="V45" s="98">
        <v>299</v>
      </c>
      <c r="W45" s="98">
        <v>465</v>
      </c>
      <c r="X45" s="98">
        <v>59</v>
      </c>
      <c r="Y45" s="98">
        <v>23</v>
      </c>
      <c r="Z45" s="98">
        <v>40</v>
      </c>
      <c r="AA45" s="98">
        <v>39</v>
      </c>
      <c r="AB45" s="98">
        <v>28</v>
      </c>
      <c r="AC45" s="98">
        <v>276</v>
      </c>
      <c r="AD45" s="98">
        <v>7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331</v>
      </c>
      <c r="Q46" s="98">
        <v>23</v>
      </c>
      <c r="R46" s="98">
        <v>8</v>
      </c>
      <c r="S46" s="98">
        <v>27</v>
      </c>
      <c r="T46" s="98">
        <v>39</v>
      </c>
      <c r="U46" s="98">
        <v>28</v>
      </c>
      <c r="V46" s="98">
        <v>206</v>
      </c>
      <c r="W46" s="98">
        <v>329</v>
      </c>
      <c r="X46" s="98">
        <v>37</v>
      </c>
      <c r="Y46" s="98">
        <v>14</v>
      </c>
      <c r="Z46" s="98">
        <v>33</v>
      </c>
      <c r="AA46" s="98">
        <v>34</v>
      </c>
      <c r="AB46" s="98">
        <v>28</v>
      </c>
      <c r="AC46" s="98">
        <v>183</v>
      </c>
      <c r="AD46" s="98">
        <v>2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208</v>
      </c>
      <c r="Q47" s="98">
        <v>11</v>
      </c>
      <c r="R47" s="98">
        <v>8</v>
      </c>
      <c r="S47" s="98">
        <v>13</v>
      </c>
      <c r="T47" s="98">
        <v>25</v>
      </c>
      <c r="U47" s="98">
        <v>14</v>
      </c>
      <c r="V47" s="98">
        <v>137</v>
      </c>
      <c r="W47" s="98">
        <v>205</v>
      </c>
      <c r="X47" s="98">
        <v>27</v>
      </c>
      <c r="Y47" s="98">
        <v>14</v>
      </c>
      <c r="Z47" s="98">
        <v>32</v>
      </c>
      <c r="AA47" s="98">
        <v>27</v>
      </c>
      <c r="AB47" s="98">
        <v>10</v>
      </c>
      <c r="AC47" s="98">
        <v>95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13</v>
      </c>
      <c r="Q48" s="98">
        <v>2</v>
      </c>
      <c r="R48" s="98"/>
      <c r="S48" s="98">
        <v>1</v>
      </c>
      <c r="T48" s="98">
        <v>2</v>
      </c>
      <c r="U48" s="98">
        <v>1</v>
      </c>
      <c r="V48" s="98">
        <v>7</v>
      </c>
      <c r="W48" s="98">
        <v>12</v>
      </c>
      <c r="X48" s="98">
        <v>3</v>
      </c>
      <c r="Y48" s="98"/>
      <c r="Z48" s="98">
        <v>2</v>
      </c>
      <c r="AA48" s="98"/>
      <c r="AB48" s="98"/>
      <c r="AC48" s="98">
        <v>7</v>
      </c>
      <c r="AD48" s="98">
        <v>1</v>
      </c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286</v>
      </c>
      <c r="Q49" s="98">
        <v>15</v>
      </c>
      <c r="R49" s="98">
        <v>20</v>
      </c>
      <c r="S49" s="98">
        <v>28</v>
      </c>
      <c r="T49" s="98">
        <v>29</v>
      </c>
      <c r="U49" s="98">
        <v>28</v>
      </c>
      <c r="V49" s="98">
        <v>166</v>
      </c>
      <c r="W49" s="98">
        <v>278</v>
      </c>
      <c r="X49" s="98">
        <v>21</v>
      </c>
      <c r="Y49" s="98">
        <v>28</v>
      </c>
      <c r="Z49" s="98">
        <v>40</v>
      </c>
      <c r="AA49" s="98">
        <v>39</v>
      </c>
      <c r="AB49" s="98">
        <v>25</v>
      </c>
      <c r="AC49" s="98">
        <v>125</v>
      </c>
      <c r="AD49" s="98">
        <v>8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431</v>
      </c>
      <c r="Q50" s="98">
        <v>21</v>
      </c>
      <c r="R50" s="98">
        <v>12</v>
      </c>
      <c r="S50" s="98">
        <v>44</v>
      </c>
      <c r="T50" s="98">
        <v>82</v>
      </c>
      <c r="U50" s="98">
        <v>64</v>
      </c>
      <c r="V50" s="98">
        <v>208</v>
      </c>
      <c r="W50" s="98">
        <v>430</v>
      </c>
      <c r="X50" s="98">
        <v>34</v>
      </c>
      <c r="Y50" s="98">
        <v>22</v>
      </c>
      <c r="Z50" s="98">
        <v>63</v>
      </c>
      <c r="AA50" s="98">
        <v>88</v>
      </c>
      <c r="AB50" s="98">
        <v>49</v>
      </c>
      <c r="AC50" s="98">
        <v>174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218</v>
      </c>
      <c r="Q51" s="98">
        <v>31</v>
      </c>
      <c r="R51" s="98">
        <v>10</v>
      </c>
      <c r="S51" s="98">
        <v>34</v>
      </c>
      <c r="T51" s="98">
        <v>34</v>
      </c>
      <c r="U51" s="98">
        <v>38</v>
      </c>
      <c r="V51" s="98">
        <v>71</v>
      </c>
      <c r="W51" s="98">
        <v>214</v>
      </c>
      <c r="X51" s="98">
        <v>34</v>
      </c>
      <c r="Y51" s="98">
        <v>16</v>
      </c>
      <c r="Z51" s="98">
        <v>45</v>
      </c>
      <c r="AA51" s="98">
        <v>32</v>
      </c>
      <c r="AB51" s="98">
        <v>29</v>
      </c>
      <c r="AC51" s="98">
        <v>58</v>
      </c>
      <c r="AD51" s="98">
        <v>4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47</v>
      </c>
      <c r="Q52" s="98">
        <v>3</v>
      </c>
      <c r="R52" s="98">
        <v>2</v>
      </c>
      <c r="S52" s="98">
        <v>7</v>
      </c>
      <c r="T52" s="98">
        <v>6</v>
      </c>
      <c r="U52" s="98">
        <v>10</v>
      </c>
      <c r="V52" s="98">
        <v>19</v>
      </c>
      <c r="W52" s="98">
        <v>47</v>
      </c>
      <c r="X52" s="98">
        <v>4</v>
      </c>
      <c r="Y52" s="98">
        <v>4</v>
      </c>
      <c r="Z52" s="98">
        <v>10</v>
      </c>
      <c r="AA52" s="98">
        <v>8</v>
      </c>
      <c r="AB52" s="98">
        <v>6</v>
      </c>
      <c r="AC52" s="98">
        <v>15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11</v>
      </c>
      <c r="Q53" s="98">
        <v>1</v>
      </c>
      <c r="R53" s="98"/>
      <c r="S53" s="98">
        <v>1</v>
      </c>
      <c r="T53" s="98">
        <v>1</v>
      </c>
      <c r="U53" s="98">
        <v>2</v>
      </c>
      <c r="V53" s="98">
        <v>6</v>
      </c>
      <c r="W53" s="98">
        <v>11</v>
      </c>
      <c r="X53" s="98">
        <v>1</v>
      </c>
      <c r="Y53" s="98"/>
      <c r="Z53" s="98">
        <v>2</v>
      </c>
      <c r="AA53" s="98">
        <v>1</v>
      </c>
      <c r="AB53" s="98">
        <v>2</v>
      </c>
      <c r="AC53" s="98">
        <v>5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16</v>
      </c>
      <c r="Q54" s="98"/>
      <c r="R54" s="98"/>
      <c r="S54" s="98">
        <v>2</v>
      </c>
      <c r="T54" s="98">
        <v>2</v>
      </c>
      <c r="U54" s="98">
        <v>3</v>
      </c>
      <c r="V54" s="98">
        <v>9</v>
      </c>
      <c r="W54" s="98">
        <v>16</v>
      </c>
      <c r="X54" s="98"/>
      <c r="Y54" s="98"/>
      <c r="Z54" s="98">
        <v>3</v>
      </c>
      <c r="AA54" s="98">
        <v>1</v>
      </c>
      <c r="AB54" s="98">
        <v>3</v>
      </c>
      <c r="AC54" s="98">
        <v>9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444</v>
      </c>
      <c r="Q55" s="98">
        <v>31</v>
      </c>
      <c r="R55" s="98">
        <v>21</v>
      </c>
      <c r="S55" s="98">
        <v>41</v>
      </c>
      <c r="T55" s="98">
        <v>74</v>
      </c>
      <c r="U55" s="98">
        <v>59</v>
      </c>
      <c r="V55" s="98">
        <v>218</v>
      </c>
      <c r="W55" s="98">
        <v>433</v>
      </c>
      <c r="X55" s="98">
        <v>64</v>
      </c>
      <c r="Y55" s="98">
        <v>49</v>
      </c>
      <c r="Z55" s="98">
        <v>77</v>
      </c>
      <c r="AA55" s="98">
        <v>64</v>
      </c>
      <c r="AB55" s="98">
        <v>41</v>
      </c>
      <c r="AC55" s="98">
        <v>138</v>
      </c>
      <c r="AD55" s="98">
        <v>11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676</v>
      </c>
      <c r="Q56" s="98">
        <v>104</v>
      </c>
      <c r="R56" s="98">
        <v>44</v>
      </c>
      <c r="S56" s="98">
        <v>78</v>
      </c>
      <c r="T56" s="98">
        <v>67</v>
      </c>
      <c r="U56" s="98">
        <v>66</v>
      </c>
      <c r="V56" s="98">
        <v>317</v>
      </c>
      <c r="W56" s="98">
        <v>651</v>
      </c>
      <c r="X56" s="98">
        <v>134</v>
      </c>
      <c r="Y56" s="98">
        <v>54</v>
      </c>
      <c r="Z56" s="98">
        <v>113</v>
      </c>
      <c r="AA56" s="98">
        <v>78</v>
      </c>
      <c r="AB56" s="98">
        <v>44</v>
      </c>
      <c r="AC56" s="98">
        <v>228</v>
      </c>
      <c r="AD56" s="98">
        <v>25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671</v>
      </c>
      <c r="Q57" s="98">
        <v>61</v>
      </c>
      <c r="R57" s="98">
        <v>40</v>
      </c>
      <c r="S57" s="98">
        <v>103</v>
      </c>
      <c r="T57" s="98">
        <v>111</v>
      </c>
      <c r="U57" s="98">
        <v>104</v>
      </c>
      <c r="V57" s="98">
        <v>252</v>
      </c>
      <c r="W57" s="98">
        <v>652</v>
      </c>
      <c r="X57" s="98">
        <v>115</v>
      </c>
      <c r="Y57" s="98">
        <v>61</v>
      </c>
      <c r="Z57" s="98">
        <v>126</v>
      </c>
      <c r="AA57" s="98">
        <v>99</v>
      </c>
      <c r="AB57" s="98">
        <v>73</v>
      </c>
      <c r="AC57" s="98">
        <v>178</v>
      </c>
      <c r="AD57" s="98">
        <v>19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1213</v>
      </c>
      <c r="Q58" s="98">
        <v>92</v>
      </c>
      <c r="R58" s="98">
        <v>50</v>
      </c>
      <c r="S58" s="98">
        <v>142</v>
      </c>
      <c r="T58" s="98">
        <v>141</v>
      </c>
      <c r="U58" s="98">
        <v>169</v>
      </c>
      <c r="V58" s="98">
        <v>619</v>
      </c>
      <c r="W58" s="98">
        <v>1189</v>
      </c>
      <c r="X58" s="98">
        <v>167</v>
      </c>
      <c r="Y58" s="98">
        <v>92</v>
      </c>
      <c r="Z58" s="98">
        <v>204</v>
      </c>
      <c r="AA58" s="98">
        <v>160</v>
      </c>
      <c r="AB58" s="98">
        <v>127</v>
      </c>
      <c r="AC58" s="98">
        <v>439</v>
      </c>
      <c r="AD58" s="98">
        <v>24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8</v>
      </c>
      <c r="Q59" s="98"/>
      <c r="R59" s="98"/>
      <c r="S59" s="98"/>
      <c r="T59" s="98"/>
      <c r="U59" s="98"/>
      <c r="V59" s="98">
        <v>8</v>
      </c>
      <c r="W59" s="98">
        <v>8</v>
      </c>
      <c r="X59" s="98">
        <v>1</v>
      </c>
      <c r="Y59" s="98"/>
      <c r="Z59" s="98"/>
      <c r="AA59" s="98"/>
      <c r="AB59" s="98">
        <v>1</v>
      </c>
      <c r="AC59" s="98">
        <v>6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157</v>
      </c>
      <c r="Q60" s="98">
        <v>30</v>
      </c>
      <c r="R60" s="98">
        <v>12</v>
      </c>
      <c r="S60" s="98">
        <v>29</v>
      </c>
      <c r="T60" s="98">
        <v>25</v>
      </c>
      <c r="U60" s="98">
        <v>12</v>
      </c>
      <c r="V60" s="98">
        <v>49</v>
      </c>
      <c r="W60" s="98">
        <v>150</v>
      </c>
      <c r="X60" s="98">
        <v>48</v>
      </c>
      <c r="Y60" s="98">
        <v>14</v>
      </c>
      <c r="Z60" s="98">
        <v>29</v>
      </c>
      <c r="AA60" s="98">
        <v>24</v>
      </c>
      <c r="AB60" s="98">
        <v>7</v>
      </c>
      <c r="AC60" s="98">
        <v>28</v>
      </c>
      <c r="AD60" s="98">
        <v>7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66</v>
      </c>
      <c r="Q61" s="98">
        <v>7</v>
      </c>
      <c r="R61" s="98">
        <v>8</v>
      </c>
      <c r="S61" s="98">
        <v>17</v>
      </c>
      <c r="T61" s="98">
        <v>16</v>
      </c>
      <c r="U61" s="98">
        <v>5</v>
      </c>
      <c r="V61" s="98">
        <v>13</v>
      </c>
      <c r="W61" s="98">
        <v>61</v>
      </c>
      <c r="X61" s="98">
        <v>10</v>
      </c>
      <c r="Y61" s="98">
        <v>13</v>
      </c>
      <c r="Z61" s="98">
        <v>17</v>
      </c>
      <c r="AA61" s="98">
        <v>8</v>
      </c>
      <c r="AB61" s="98">
        <v>5</v>
      </c>
      <c r="AC61" s="98">
        <v>8</v>
      </c>
      <c r="AD61" s="98">
        <v>5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1066</v>
      </c>
      <c r="Q62" s="98">
        <v>104</v>
      </c>
      <c r="R62" s="98">
        <v>62</v>
      </c>
      <c r="S62" s="98">
        <v>128</v>
      </c>
      <c r="T62" s="98">
        <v>129</v>
      </c>
      <c r="U62" s="98">
        <v>110</v>
      </c>
      <c r="V62" s="98">
        <v>533</v>
      </c>
      <c r="W62" s="98">
        <v>1015</v>
      </c>
      <c r="X62" s="98">
        <v>181</v>
      </c>
      <c r="Y62" s="98">
        <v>110</v>
      </c>
      <c r="Z62" s="98">
        <v>199</v>
      </c>
      <c r="AA62" s="98">
        <v>125</v>
      </c>
      <c r="AB62" s="98">
        <v>89</v>
      </c>
      <c r="AC62" s="98">
        <v>311</v>
      </c>
      <c r="AD62" s="98">
        <v>51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2858</v>
      </c>
      <c r="Q63" s="98">
        <v>143</v>
      </c>
      <c r="R63" s="98">
        <v>95</v>
      </c>
      <c r="S63" s="98">
        <v>284</v>
      </c>
      <c r="T63" s="98">
        <v>407</v>
      </c>
      <c r="U63" s="98">
        <v>450</v>
      </c>
      <c r="V63" s="98">
        <v>1479</v>
      </c>
      <c r="W63" s="98">
        <v>285</v>
      </c>
      <c r="X63" s="98">
        <v>46</v>
      </c>
      <c r="Y63" s="98">
        <v>29</v>
      </c>
      <c r="Z63" s="98">
        <v>52</v>
      </c>
      <c r="AA63" s="98">
        <v>31</v>
      </c>
      <c r="AB63" s="98">
        <v>23</v>
      </c>
      <c r="AC63" s="98">
        <v>104</v>
      </c>
      <c r="AD63" s="98">
        <v>2573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11276</v>
      </c>
      <c r="Q64" s="98">
        <v>373</v>
      </c>
      <c r="R64" s="98">
        <v>359</v>
      </c>
      <c r="S64" s="98">
        <v>856</v>
      </c>
      <c r="T64" s="98">
        <v>1082</v>
      </c>
      <c r="U64" s="98">
        <v>1235</v>
      </c>
      <c r="V64" s="98">
        <v>7371</v>
      </c>
      <c r="W64" s="98">
        <v>149</v>
      </c>
      <c r="X64" s="98">
        <v>20</v>
      </c>
      <c r="Y64" s="98">
        <v>19</v>
      </c>
      <c r="Z64" s="98">
        <v>19</v>
      </c>
      <c r="AA64" s="98">
        <v>17</v>
      </c>
      <c r="AB64" s="98">
        <v>13</v>
      </c>
      <c r="AC64" s="98">
        <v>61</v>
      </c>
      <c r="AD64" s="98">
        <v>11127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/>
      <c r="R65" s="98">
        <v>1</v>
      </c>
      <c r="S65" s="98"/>
      <c r="T65" s="98"/>
      <c r="U65" s="98"/>
      <c r="V65" s="98">
        <v>1</v>
      </c>
      <c r="W65" s="98"/>
      <c r="X65" s="98"/>
      <c r="Y65" s="98"/>
      <c r="Z65" s="98"/>
      <c r="AA65" s="98"/>
      <c r="AB65" s="98"/>
      <c r="AC65" s="98"/>
      <c r="AD65" s="98">
        <v>2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870</v>
      </c>
      <c r="Q68" s="98">
        <v>64</v>
      </c>
      <c r="R68" s="98">
        <v>40</v>
      </c>
      <c r="S68" s="98">
        <v>113</v>
      </c>
      <c r="T68" s="98">
        <v>135</v>
      </c>
      <c r="U68" s="98">
        <v>145</v>
      </c>
      <c r="V68" s="98">
        <v>373</v>
      </c>
      <c r="W68" s="98">
        <v>857</v>
      </c>
      <c r="X68" s="98">
        <v>116</v>
      </c>
      <c r="Y68" s="98">
        <v>68</v>
      </c>
      <c r="Z68" s="98">
        <v>149</v>
      </c>
      <c r="AA68" s="98">
        <v>160</v>
      </c>
      <c r="AB68" s="98">
        <v>112</v>
      </c>
      <c r="AC68" s="98">
        <v>252</v>
      </c>
      <c r="AD68" s="98">
        <v>13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673</v>
      </c>
      <c r="Q69" s="98">
        <v>56</v>
      </c>
      <c r="R69" s="98">
        <v>34</v>
      </c>
      <c r="S69" s="98">
        <v>91</v>
      </c>
      <c r="T69" s="98">
        <v>106</v>
      </c>
      <c r="U69" s="98">
        <v>111</v>
      </c>
      <c r="V69" s="98">
        <v>275</v>
      </c>
      <c r="W69" s="98">
        <v>660</v>
      </c>
      <c r="X69" s="98">
        <v>103</v>
      </c>
      <c r="Y69" s="98">
        <v>58</v>
      </c>
      <c r="Z69" s="98">
        <v>121</v>
      </c>
      <c r="AA69" s="98">
        <v>115</v>
      </c>
      <c r="AB69" s="98">
        <v>81</v>
      </c>
      <c r="AC69" s="98">
        <v>182</v>
      </c>
      <c r="AD69" s="98">
        <v>13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85</v>
      </c>
      <c r="Q70" s="98">
        <v>2</v>
      </c>
      <c r="R70" s="98">
        <v>2</v>
      </c>
      <c r="S70" s="98">
        <v>3</v>
      </c>
      <c r="T70" s="98">
        <v>7</v>
      </c>
      <c r="U70" s="98">
        <v>13</v>
      </c>
      <c r="V70" s="98">
        <v>58</v>
      </c>
      <c r="W70" s="98">
        <v>85</v>
      </c>
      <c r="X70" s="98">
        <v>7</v>
      </c>
      <c r="Y70" s="98">
        <v>2</v>
      </c>
      <c r="Z70" s="98">
        <v>7</v>
      </c>
      <c r="AA70" s="98">
        <v>9</v>
      </c>
      <c r="AB70" s="98">
        <v>11</v>
      </c>
      <c r="AC70" s="98">
        <v>49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80</v>
      </c>
      <c r="Q71" s="98">
        <v>1</v>
      </c>
      <c r="R71" s="98">
        <v>2</v>
      </c>
      <c r="S71" s="98">
        <v>2</v>
      </c>
      <c r="T71" s="98">
        <v>7</v>
      </c>
      <c r="U71" s="98">
        <v>13</v>
      </c>
      <c r="V71" s="98">
        <v>55</v>
      </c>
      <c r="W71" s="98">
        <v>80</v>
      </c>
      <c r="X71" s="98">
        <v>6</v>
      </c>
      <c r="Y71" s="98">
        <v>2</v>
      </c>
      <c r="Z71" s="98">
        <v>5</v>
      </c>
      <c r="AA71" s="98">
        <v>9</v>
      </c>
      <c r="AB71" s="98">
        <v>11</v>
      </c>
      <c r="AC71" s="98">
        <v>47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835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4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17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54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3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5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4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6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5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9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14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8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6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37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229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2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29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4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3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6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4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18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560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22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37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197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159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3874</v>
      </c>
      <c r="Q21" s="98">
        <v>2181</v>
      </c>
      <c r="R21" s="78">
        <v>1809.8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22</v>
      </c>
      <c r="Q22" s="98">
        <v>16</v>
      </c>
      <c r="R22" s="78">
        <v>6.6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1859</v>
      </c>
      <c r="Q23" s="98">
        <v>1281</v>
      </c>
      <c r="R23" s="78">
        <v>863.9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985</v>
      </c>
      <c r="Q24" s="98">
        <v>716</v>
      </c>
      <c r="R24" s="78">
        <v>481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34</v>
      </c>
      <c r="Q25" s="98">
        <v>32</v>
      </c>
      <c r="R25" s="78">
        <v>23.3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66</v>
      </c>
      <c r="Q26" s="98">
        <v>62</v>
      </c>
      <c r="R26" s="78">
        <v>34.6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>
        <v>1</v>
      </c>
      <c r="R27" s="78">
        <v>0.5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73</v>
      </c>
      <c r="Q28" s="98">
        <v>52</v>
      </c>
      <c r="R28" s="78">
        <v>34.4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58</v>
      </c>
      <c r="Q29" s="98">
        <v>35</v>
      </c>
      <c r="R29" s="78">
        <v>20.8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90</v>
      </c>
      <c r="Q30" s="98">
        <v>54</v>
      </c>
      <c r="R30" s="78">
        <v>48.5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64</v>
      </c>
      <c r="Q31" s="98">
        <v>53</v>
      </c>
      <c r="R31" s="78">
        <v>38.299999999999997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77</v>
      </c>
      <c r="Q32" s="98">
        <v>70</v>
      </c>
      <c r="R32" s="78">
        <v>33.700000000000003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30</v>
      </c>
      <c r="Q33" s="98">
        <v>24</v>
      </c>
      <c r="R33" s="78">
        <v>13.2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23</v>
      </c>
      <c r="Q34" s="98">
        <v>22</v>
      </c>
      <c r="R34" s="78">
        <v>7.3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83</v>
      </c>
      <c r="Q35" s="98">
        <v>71</v>
      </c>
      <c r="R35" s="78">
        <v>40.4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73</v>
      </c>
      <c r="Q36" s="98">
        <v>62</v>
      </c>
      <c r="R36" s="78">
        <v>36.299999999999997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4</v>
      </c>
      <c r="Q37" s="98">
        <v>4</v>
      </c>
      <c r="R37" s="78">
        <v>1.7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0.2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115</v>
      </c>
      <c r="Q40" s="98">
        <v>40</v>
      </c>
      <c r="R40" s="78">
        <v>67.599999999999994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50</v>
      </c>
      <c r="Q41" s="98">
        <v>25</v>
      </c>
      <c r="R41" s="78">
        <v>27.5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68</v>
      </c>
      <c r="Q42" s="98">
        <v>64</v>
      </c>
      <c r="R42" s="78">
        <v>30.8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14</v>
      </c>
      <c r="Q43" s="98">
        <v>11</v>
      </c>
      <c r="R43" s="78">
        <v>4.9000000000000004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13</v>
      </c>
      <c r="Q44" s="98">
        <v>2</v>
      </c>
      <c r="R44" s="78">
        <v>8.8000000000000007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6</v>
      </c>
      <c r="Q45" s="98">
        <v>3</v>
      </c>
      <c r="R45" s="78">
        <v>2.2000000000000002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120</v>
      </c>
      <c r="Q46" s="98">
        <v>95</v>
      </c>
      <c r="R46" s="78">
        <v>61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39</v>
      </c>
      <c r="Q47" s="98">
        <v>38</v>
      </c>
      <c r="R47" s="78">
        <v>19.899999999999999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16</v>
      </c>
      <c r="Q48" s="98">
        <v>16</v>
      </c>
      <c r="R48" s="78">
        <v>8.4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1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1</v>
      </c>
      <c r="Q50" s="98">
        <v>1</v>
      </c>
      <c r="R50" s="78">
        <v>0.5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13</v>
      </c>
      <c r="Q52" s="98">
        <v>10</v>
      </c>
      <c r="R52" s="78">
        <v>5.7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601</v>
      </c>
      <c r="Q53" s="98">
        <v>344</v>
      </c>
      <c r="R53" s="78">
        <v>259.60000000000002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43</v>
      </c>
      <c r="Q54" s="98">
        <v>43</v>
      </c>
      <c r="R54" s="78">
        <v>18.5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13</v>
      </c>
      <c r="Q55" s="98">
        <v>9</v>
      </c>
      <c r="R55" s="78">
        <v>7.5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/>
      <c r="R56" s="78">
        <v>1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8</v>
      </c>
      <c r="Q57" s="98">
        <v>4</v>
      </c>
      <c r="R57" s="78">
        <v>4.5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10</v>
      </c>
      <c r="Q58" s="98">
        <v>9</v>
      </c>
      <c r="R58" s="78">
        <v>4.5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130</v>
      </c>
      <c r="Q59" s="98">
        <v>92</v>
      </c>
      <c r="R59" s="78">
        <v>64.5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683</v>
      </c>
      <c r="Q60" s="98">
        <v>289</v>
      </c>
      <c r="R60" s="78">
        <v>334.5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1310</v>
      </c>
      <c r="Q61" s="98">
        <v>595</v>
      </c>
      <c r="R61" s="78">
        <v>593.5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5</v>
      </c>
      <c r="Q62" s="98"/>
      <c r="R62" s="78">
        <v>1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13</v>
      </c>
      <c r="Q65" s="98">
        <v>13</v>
      </c>
      <c r="R65" s="78">
        <v>4.0999999999999996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4</v>
      </c>
      <c r="Q66" s="98">
        <v>4</v>
      </c>
      <c r="R66" s="78">
        <v>1.5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4</v>
      </c>
      <c r="Q67" s="98">
        <v>3</v>
      </c>
      <c r="R67" s="78">
        <v>1.5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4</v>
      </c>
      <c r="Q68" s="98">
        <v>3</v>
      </c>
      <c r="R68" s="78">
        <v>1.5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57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94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77</v>
      </c>
    </row>
    <row r="74" spans="1:18" ht="25.5" x14ac:dyDescent="0.25">
      <c r="A74" s="67" t="s">
        <v>11638</v>
      </c>
      <c r="O74" s="69">
        <v>54</v>
      </c>
      <c r="P74" s="96">
        <v>62</v>
      </c>
    </row>
    <row r="75" spans="1:18" ht="15.75" x14ac:dyDescent="0.25">
      <c r="A75" s="67" t="s">
        <v>11639</v>
      </c>
      <c r="O75" s="69">
        <v>55</v>
      </c>
      <c r="P75" s="97">
        <v>32</v>
      </c>
    </row>
    <row r="76" spans="1:18" ht="25.5" customHeight="1" x14ac:dyDescent="0.25">
      <c r="A76" s="72" t="s">
        <v>11644</v>
      </c>
      <c r="O76" s="69">
        <v>56</v>
      </c>
      <c r="P76" s="96">
        <v>622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507</v>
      </c>
      <c r="Q21" s="98">
        <v>406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135</v>
      </c>
      <c r="Q22" s="98">
        <v>126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96</v>
      </c>
      <c r="Q23" s="98">
        <v>73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55</v>
      </c>
      <c r="Q24" s="98">
        <v>38</v>
      </c>
    </row>
    <row r="25" spans="1:17" ht="50.1" customHeight="1" x14ac:dyDescent="0.25">
      <c r="A25" s="88" t="s">
        <v>11645</v>
      </c>
      <c r="O25" s="74">
        <v>5</v>
      </c>
      <c r="P25" s="96">
        <v>42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78414.880000000005</v>
      </c>
      <c r="Q21" s="78">
        <v>73238.62</v>
      </c>
      <c r="R21" s="78">
        <v>68983.37</v>
      </c>
      <c r="S21" s="98">
        <v>46217</v>
      </c>
      <c r="T21" s="98">
        <v>6565</v>
      </c>
      <c r="U21" s="98">
        <v>1704</v>
      </c>
      <c r="V21" s="98">
        <v>2103</v>
      </c>
      <c r="W21" s="98">
        <v>7469</v>
      </c>
      <c r="X21" s="98">
        <v>7141</v>
      </c>
      <c r="Y21" s="98">
        <v>45313</v>
      </c>
      <c r="Z21" s="80">
        <v>1461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3904.8</v>
      </c>
      <c r="Q22" s="78">
        <v>3724.94</v>
      </c>
      <c r="R22" s="78">
        <v>3612.44</v>
      </c>
      <c r="S22" s="98">
        <v>3285</v>
      </c>
      <c r="T22" s="98">
        <v>366</v>
      </c>
      <c r="U22" s="98">
        <v>18</v>
      </c>
      <c r="V22" s="98">
        <v>185</v>
      </c>
      <c r="W22" s="98">
        <v>398</v>
      </c>
      <c r="X22" s="98">
        <v>382</v>
      </c>
      <c r="Y22" s="98">
        <v>3277</v>
      </c>
      <c r="Z22" s="80">
        <v>59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797.77</v>
      </c>
      <c r="Q23" s="78">
        <v>779.27</v>
      </c>
      <c r="R23" s="78">
        <v>774.5</v>
      </c>
      <c r="S23" s="98">
        <v>785</v>
      </c>
      <c r="T23" s="98">
        <v>55</v>
      </c>
      <c r="U23" s="98"/>
      <c r="V23" s="98">
        <v>30</v>
      </c>
      <c r="W23" s="98">
        <v>73</v>
      </c>
      <c r="X23" s="98">
        <v>72</v>
      </c>
      <c r="Y23" s="98">
        <v>777</v>
      </c>
      <c r="Z23" s="80">
        <v>7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2919.67</v>
      </c>
      <c r="Q24" s="78">
        <v>2750.51</v>
      </c>
      <c r="R24" s="78">
        <v>2645.76</v>
      </c>
      <c r="S24" s="98">
        <v>2341</v>
      </c>
      <c r="T24" s="98">
        <v>282</v>
      </c>
      <c r="U24" s="98">
        <v>15</v>
      </c>
      <c r="V24" s="98">
        <v>138</v>
      </c>
      <c r="W24" s="98">
        <v>297</v>
      </c>
      <c r="X24" s="98">
        <v>282</v>
      </c>
      <c r="Y24" s="98">
        <v>2357</v>
      </c>
      <c r="Z24" s="80">
        <v>48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55.7</v>
      </c>
      <c r="Q25" s="78">
        <v>48.7</v>
      </c>
      <c r="R25" s="78">
        <v>47.2</v>
      </c>
      <c r="S25" s="98">
        <v>42</v>
      </c>
      <c r="T25" s="98">
        <v>7</v>
      </c>
      <c r="U25" s="98">
        <v>1</v>
      </c>
      <c r="V25" s="98">
        <v>3</v>
      </c>
      <c r="W25" s="98">
        <v>5</v>
      </c>
      <c r="X25" s="98">
        <v>4</v>
      </c>
      <c r="Y25" s="98">
        <v>43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50941.86</v>
      </c>
      <c r="Q26" s="78">
        <v>48286.34</v>
      </c>
      <c r="R26" s="78">
        <v>45529.72</v>
      </c>
      <c r="S26" s="98">
        <v>28542</v>
      </c>
      <c r="T26" s="98">
        <v>3847</v>
      </c>
      <c r="U26" s="98">
        <v>686</v>
      </c>
      <c r="V26" s="98">
        <v>1741</v>
      </c>
      <c r="W26" s="98">
        <v>4474</v>
      </c>
      <c r="X26" s="98">
        <v>4266</v>
      </c>
      <c r="Y26" s="98">
        <v>27902</v>
      </c>
      <c r="Z26" s="80">
        <v>710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40153.599999999999</v>
      </c>
      <c r="Q27" s="78">
        <v>38818.839999999997</v>
      </c>
      <c r="R27" s="78">
        <v>36951.56</v>
      </c>
      <c r="S27" s="98">
        <v>23499</v>
      </c>
      <c r="T27" s="98">
        <v>2861</v>
      </c>
      <c r="U27" s="98">
        <v>499</v>
      </c>
      <c r="V27" s="98">
        <v>1308</v>
      </c>
      <c r="W27" s="98">
        <v>3405</v>
      </c>
      <c r="X27" s="98">
        <v>3243</v>
      </c>
      <c r="Y27" s="98">
        <v>22952</v>
      </c>
      <c r="Z27" s="80">
        <v>304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10404.870000000001</v>
      </c>
      <c r="Q28" s="78">
        <v>10180.61</v>
      </c>
      <c r="R28" s="78">
        <v>9934.36</v>
      </c>
      <c r="S28" s="98">
        <v>7322</v>
      </c>
      <c r="T28" s="98">
        <v>759</v>
      </c>
      <c r="U28" s="98">
        <v>276</v>
      </c>
      <c r="V28" s="98">
        <v>242</v>
      </c>
      <c r="W28" s="98">
        <v>938</v>
      </c>
      <c r="X28" s="98">
        <v>901</v>
      </c>
      <c r="Y28" s="98">
        <v>7124</v>
      </c>
      <c r="Z28" s="80">
        <v>30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4753.0200000000004</v>
      </c>
      <c r="Q29" s="78">
        <v>4643.2299999999996</v>
      </c>
      <c r="R29" s="78">
        <v>4450.47</v>
      </c>
      <c r="S29" s="98">
        <v>2661</v>
      </c>
      <c r="T29" s="98">
        <v>348</v>
      </c>
      <c r="U29" s="98">
        <v>26</v>
      </c>
      <c r="V29" s="98">
        <v>180</v>
      </c>
      <c r="W29" s="98">
        <v>371</v>
      </c>
      <c r="X29" s="98">
        <v>352</v>
      </c>
      <c r="Y29" s="98">
        <v>2643</v>
      </c>
      <c r="Z29" s="80">
        <v>34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33.15</v>
      </c>
      <c r="Q30" s="78">
        <v>32.29</v>
      </c>
      <c r="R30" s="78">
        <v>30.09</v>
      </c>
      <c r="S30" s="98">
        <v>16</v>
      </c>
      <c r="T30" s="98">
        <v>4</v>
      </c>
      <c r="U30" s="98"/>
      <c r="V30" s="98">
        <v>2</v>
      </c>
      <c r="W30" s="98">
        <v>3</v>
      </c>
      <c r="X30" s="98">
        <v>3</v>
      </c>
      <c r="Y30" s="98">
        <v>16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2381.84</v>
      </c>
      <c r="Q31" s="78">
        <v>2296.6</v>
      </c>
      <c r="R31" s="78">
        <v>2174.38</v>
      </c>
      <c r="S31" s="98">
        <v>1396</v>
      </c>
      <c r="T31" s="98">
        <v>169</v>
      </c>
      <c r="U31" s="98">
        <v>12</v>
      </c>
      <c r="V31" s="98">
        <v>80</v>
      </c>
      <c r="W31" s="98">
        <v>188</v>
      </c>
      <c r="X31" s="98">
        <v>180</v>
      </c>
      <c r="Y31" s="98">
        <v>1381</v>
      </c>
      <c r="Z31" s="80">
        <v>8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1126.8399999999999</v>
      </c>
      <c r="Q32" s="78">
        <v>1091.76</v>
      </c>
      <c r="R32" s="78">
        <v>1023.31</v>
      </c>
      <c r="S32" s="98">
        <v>703</v>
      </c>
      <c r="T32" s="98">
        <v>80</v>
      </c>
      <c r="U32" s="98">
        <v>13</v>
      </c>
      <c r="V32" s="98">
        <v>40</v>
      </c>
      <c r="W32" s="98">
        <v>112</v>
      </c>
      <c r="X32" s="98">
        <v>104</v>
      </c>
      <c r="Y32" s="98">
        <v>661</v>
      </c>
      <c r="Z32" s="80">
        <v>17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1117.3900000000001</v>
      </c>
      <c r="Q33" s="78">
        <v>1085.8</v>
      </c>
      <c r="R33" s="78">
        <v>995.93</v>
      </c>
      <c r="S33" s="98">
        <v>652</v>
      </c>
      <c r="T33" s="98">
        <v>84</v>
      </c>
      <c r="U33" s="98">
        <v>5</v>
      </c>
      <c r="V33" s="98">
        <v>53</v>
      </c>
      <c r="W33" s="98">
        <v>99</v>
      </c>
      <c r="X33" s="98">
        <v>95</v>
      </c>
      <c r="Y33" s="98">
        <v>644</v>
      </c>
      <c r="Z33" s="80">
        <v>18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4100.34</v>
      </c>
      <c r="Q34" s="78">
        <v>3996.07</v>
      </c>
      <c r="R34" s="78">
        <v>3788.69</v>
      </c>
      <c r="S34" s="98">
        <v>2133</v>
      </c>
      <c r="T34" s="98">
        <v>303</v>
      </c>
      <c r="U34" s="98">
        <v>22</v>
      </c>
      <c r="V34" s="98">
        <v>159</v>
      </c>
      <c r="W34" s="98">
        <v>332</v>
      </c>
      <c r="X34" s="98">
        <v>321</v>
      </c>
      <c r="Y34" s="98">
        <v>2112</v>
      </c>
      <c r="Z34" s="80">
        <v>53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736.94</v>
      </c>
      <c r="Q35" s="78">
        <v>706.16</v>
      </c>
      <c r="R35" s="78">
        <v>651.42999999999995</v>
      </c>
      <c r="S35" s="98">
        <v>484</v>
      </c>
      <c r="T35" s="98">
        <v>62</v>
      </c>
      <c r="U35" s="98">
        <v>2</v>
      </c>
      <c r="V35" s="98">
        <v>35</v>
      </c>
      <c r="W35" s="98">
        <v>78</v>
      </c>
      <c r="X35" s="98">
        <v>73</v>
      </c>
      <c r="Y35" s="98">
        <v>466</v>
      </c>
      <c r="Z35" s="80">
        <v>11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1091.19</v>
      </c>
      <c r="Q36" s="78">
        <v>1058.1600000000001</v>
      </c>
      <c r="R36" s="78">
        <v>996.94</v>
      </c>
      <c r="S36" s="98">
        <v>655</v>
      </c>
      <c r="T36" s="98">
        <v>87</v>
      </c>
      <c r="U36" s="98">
        <v>4</v>
      </c>
      <c r="V36" s="98">
        <v>53</v>
      </c>
      <c r="W36" s="98">
        <v>89</v>
      </c>
      <c r="X36" s="98">
        <v>83</v>
      </c>
      <c r="Y36" s="98">
        <v>651</v>
      </c>
      <c r="Z36" s="80">
        <v>9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1117.1500000000001</v>
      </c>
      <c r="Q37" s="78">
        <v>1088.31</v>
      </c>
      <c r="R37" s="78">
        <v>1024.5</v>
      </c>
      <c r="S37" s="98">
        <v>668</v>
      </c>
      <c r="T37" s="98">
        <v>77</v>
      </c>
      <c r="U37" s="98">
        <v>2</v>
      </c>
      <c r="V37" s="98">
        <v>47</v>
      </c>
      <c r="W37" s="98">
        <v>86</v>
      </c>
      <c r="X37" s="98">
        <v>83</v>
      </c>
      <c r="Y37" s="98">
        <v>660</v>
      </c>
      <c r="Z37" s="80">
        <v>7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4123.2700000000004</v>
      </c>
      <c r="Q38" s="78">
        <v>4009.57</v>
      </c>
      <c r="R38" s="78">
        <v>3857.96</v>
      </c>
      <c r="S38" s="98">
        <v>2541</v>
      </c>
      <c r="T38" s="98">
        <v>334</v>
      </c>
      <c r="U38" s="98">
        <v>22</v>
      </c>
      <c r="V38" s="98">
        <v>188</v>
      </c>
      <c r="W38" s="98">
        <v>419</v>
      </c>
      <c r="X38" s="98">
        <v>403</v>
      </c>
      <c r="Y38" s="98">
        <v>2458</v>
      </c>
      <c r="Z38" s="80">
        <v>47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3806.09</v>
      </c>
      <c r="Q39" s="78">
        <v>3700.53</v>
      </c>
      <c r="R39" s="78">
        <v>3542.62</v>
      </c>
      <c r="S39" s="98">
        <v>2290</v>
      </c>
      <c r="T39" s="98">
        <v>306</v>
      </c>
      <c r="U39" s="98">
        <v>21</v>
      </c>
      <c r="V39" s="98">
        <v>159</v>
      </c>
      <c r="W39" s="98">
        <v>358</v>
      </c>
      <c r="X39" s="98">
        <v>340</v>
      </c>
      <c r="Y39" s="98">
        <v>2249</v>
      </c>
      <c r="Z39" s="80">
        <v>37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243.54</v>
      </c>
      <c r="Q40" s="78">
        <v>233.67</v>
      </c>
      <c r="R40" s="78">
        <v>228.75</v>
      </c>
      <c r="S40" s="98">
        <v>208</v>
      </c>
      <c r="T40" s="98">
        <v>16</v>
      </c>
      <c r="U40" s="98">
        <v>1</v>
      </c>
      <c r="V40" s="98">
        <v>12</v>
      </c>
      <c r="W40" s="98">
        <v>50</v>
      </c>
      <c r="X40" s="98">
        <v>47</v>
      </c>
      <c r="Y40" s="98">
        <v>172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43.01</v>
      </c>
      <c r="Q41" s="78">
        <v>39.57</v>
      </c>
      <c r="R41" s="78">
        <v>38.450000000000003</v>
      </c>
      <c r="S41" s="98">
        <v>32</v>
      </c>
      <c r="T41" s="98">
        <v>3</v>
      </c>
      <c r="U41" s="98"/>
      <c r="V41" s="98">
        <v>3</v>
      </c>
      <c r="W41" s="98">
        <v>3</v>
      </c>
      <c r="X41" s="98">
        <v>3</v>
      </c>
      <c r="Y41" s="98">
        <v>32</v>
      </c>
      <c r="Z41" s="80">
        <v>2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2.31</v>
      </c>
      <c r="Q42" s="78">
        <v>2.31</v>
      </c>
      <c r="R42" s="78">
        <v>2.31</v>
      </c>
      <c r="S42" s="98"/>
      <c r="T42" s="98">
        <v>3</v>
      </c>
      <c r="U42" s="98"/>
      <c r="V42" s="98">
        <v>2</v>
      </c>
      <c r="W42" s="98"/>
      <c r="X42" s="98"/>
      <c r="Y42" s="98">
        <v>3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2540.35</v>
      </c>
      <c r="Q43" s="78">
        <v>2470.7800000000002</v>
      </c>
      <c r="R43" s="78">
        <v>2346.85</v>
      </c>
      <c r="S43" s="98">
        <v>1737</v>
      </c>
      <c r="T43" s="98">
        <v>199</v>
      </c>
      <c r="U43" s="98">
        <v>43</v>
      </c>
      <c r="V43" s="98">
        <v>83</v>
      </c>
      <c r="W43" s="98">
        <v>276</v>
      </c>
      <c r="X43" s="98">
        <v>260</v>
      </c>
      <c r="Y43" s="98">
        <v>1654</v>
      </c>
      <c r="Z43" s="80">
        <v>17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1875.64</v>
      </c>
      <c r="Q44" s="78">
        <v>1824.91</v>
      </c>
      <c r="R44" s="78">
        <v>1723.85</v>
      </c>
      <c r="S44" s="98">
        <v>1211</v>
      </c>
      <c r="T44" s="98">
        <v>141</v>
      </c>
      <c r="U44" s="98">
        <v>26</v>
      </c>
      <c r="V44" s="98">
        <v>61</v>
      </c>
      <c r="W44" s="98">
        <v>181</v>
      </c>
      <c r="X44" s="98">
        <v>176</v>
      </c>
      <c r="Y44" s="98">
        <v>1172</v>
      </c>
      <c r="Z44" s="80">
        <v>13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741.6</v>
      </c>
      <c r="Q45" s="78">
        <v>718.39</v>
      </c>
      <c r="R45" s="78">
        <v>666.03</v>
      </c>
      <c r="S45" s="98">
        <v>481</v>
      </c>
      <c r="T45" s="98">
        <v>60</v>
      </c>
      <c r="U45" s="98">
        <v>18</v>
      </c>
      <c r="V45" s="98">
        <v>15</v>
      </c>
      <c r="W45" s="98">
        <v>65</v>
      </c>
      <c r="X45" s="98">
        <v>63</v>
      </c>
      <c r="Y45" s="98">
        <v>472</v>
      </c>
      <c r="Z45" s="80">
        <v>6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541.02</v>
      </c>
      <c r="Q46" s="78">
        <v>515.58000000000004</v>
      </c>
      <c r="R46" s="78">
        <v>472.86</v>
      </c>
      <c r="S46" s="98">
        <v>346</v>
      </c>
      <c r="T46" s="98">
        <v>49</v>
      </c>
      <c r="U46" s="98">
        <v>10</v>
      </c>
      <c r="V46" s="98">
        <v>20</v>
      </c>
      <c r="W46" s="98">
        <v>62</v>
      </c>
      <c r="X46" s="98">
        <v>58</v>
      </c>
      <c r="Y46" s="98">
        <v>331</v>
      </c>
      <c r="Z46" s="80">
        <v>5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393.38</v>
      </c>
      <c r="Q47" s="78">
        <v>373.91</v>
      </c>
      <c r="R47" s="78">
        <v>342.45</v>
      </c>
      <c r="S47" s="98">
        <v>187</v>
      </c>
      <c r="T47" s="98">
        <v>50</v>
      </c>
      <c r="U47" s="98">
        <v>9</v>
      </c>
      <c r="V47" s="98">
        <v>20</v>
      </c>
      <c r="W47" s="98">
        <v>44</v>
      </c>
      <c r="X47" s="98">
        <v>35</v>
      </c>
      <c r="Y47" s="98">
        <v>208</v>
      </c>
      <c r="Z47" s="80">
        <v>5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136.30000000000001</v>
      </c>
      <c r="Q48" s="78">
        <v>135.07</v>
      </c>
      <c r="R48" s="78">
        <v>115.55</v>
      </c>
      <c r="S48" s="98">
        <v>2</v>
      </c>
      <c r="T48" s="98">
        <v>5</v>
      </c>
      <c r="U48" s="98"/>
      <c r="V48" s="98">
        <v>4</v>
      </c>
      <c r="W48" s="98"/>
      <c r="X48" s="98"/>
      <c r="Y48" s="98">
        <v>13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2939.31</v>
      </c>
      <c r="Q49" s="78">
        <v>2591.64</v>
      </c>
      <c r="R49" s="78">
        <v>2355.91</v>
      </c>
      <c r="S49" s="98">
        <v>304</v>
      </c>
      <c r="T49" s="98">
        <v>50</v>
      </c>
      <c r="U49" s="98">
        <v>9</v>
      </c>
      <c r="V49" s="98">
        <v>26</v>
      </c>
      <c r="W49" s="98">
        <v>62</v>
      </c>
      <c r="X49" s="98">
        <v>53</v>
      </c>
      <c r="Y49" s="98">
        <v>286</v>
      </c>
      <c r="Z49" s="80">
        <v>24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782.01</v>
      </c>
      <c r="Q50" s="78">
        <v>678.04</v>
      </c>
      <c r="R50" s="78">
        <v>631.99</v>
      </c>
      <c r="S50" s="98">
        <v>440</v>
      </c>
      <c r="T50" s="98">
        <v>63</v>
      </c>
      <c r="U50" s="98">
        <v>1</v>
      </c>
      <c r="V50" s="98">
        <v>45</v>
      </c>
      <c r="W50" s="98">
        <v>71</v>
      </c>
      <c r="X50" s="98">
        <v>67</v>
      </c>
      <c r="Y50" s="98">
        <v>431</v>
      </c>
      <c r="Z50" s="80">
        <v>42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470.06</v>
      </c>
      <c r="Q51" s="78">
        <v>379.83</v>
      </c>
      <c r="R51" s="78">
        <v>346.83</v>
      </c>
      <c r="S51" s="98">
        <v>220</v>
      </c>
      <c r="T51" s="98">
        <v>43</v>
      </c>
      <c r="U51" s="98">
        <v>2</v>
      </c>
      <c r="V51" s="98">
        <v>23</v>
      </c>
      <c r="W51" s="98">
        <v>43</v>
      </c>
      <c r="X51" s="98">
        <v>39</v>
      </c>
      <c r="Y51" s="98">
        <v>218</v>
      </c>
      <c r="Z51" s="80">
        <v>34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66.89</v>
      </c>
      <c r="Q52" s="78">
        <v>58.1</v>
      </c>
      <c r="R52" s="78">
        <v>55.75</v>
      </c>
      <c r="S52" s="98">
        <v>49</v>
      </c>
      <c r="T52" s="98">
        <v>4</v>
      </c>
      <c r="U52" s="98"/>
      <c r="V52" s="98">
        <v>2</v>
      </c>
      <c r="W52" s="98">
        <v>7</v>
      </c>
      <c r="X52" s="98">
        <v>7</v>
      </c>
      <c r="Y52" s="98">
        <v>47</v>
      </c>
      <c r="Z52" s="80">
        <v>2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20.75</v>
      </c>
      <c r="Q53" s="78">
        <v>16.75</v>
      </c>
      <c r="R53" s="78">
        <v>16.25</v>
      </c>
      <c r="S53" s="98">
        <v>9</v>
      </c>
      <c r="T53" s="98">
        <v>1</v>
      </c>
      <c r="U53" s="98"/>
      <c r="V53" s="98">
        <v>1</v>
      </c>
      <c r="W53" s="98">
        <v>2</v>
      </c>
      <c r="X53" s="98">
        <v>2</v>
      </c>
      <c r="Y53" s="98">
        <v>11</v>
      </c>
      <c r="Z53" s="80">
        <v>1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36.450000000000003</v>
      </c>
      <c r="Q54" s="78">
        <v>34.26</v>
      </c>
      <c r="R54" s="78">
        <v>34.25</v>
      </c>
      <c r="S54" s="98">
        <v>17</v>
      </c>
      <c r="T54" s="98"/>
      <c r="U54" s="98"/>
      <c r="V54" s="98"/>
      <c r="W54" s="98">
        <v>2</v>
      </c>
      <c r="X54" s="98">
        <v>2</v>
      </c>
      <c r="Y54" s="98">
        <v>16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761.4</v>
      </c>
      <c r="Q55" s="78">
        <v>691.7</v>
      </c>
      <c r="R55" s="78">
        <v>657.29</v>
      </c>
      <c r="S55" s="98">
        <v>438</v>
      </c>
      <c r="T55" s="98">
        <v>84</v>
      </c>
      <c r="U55" s="98">
        <v>14</v>
      </c>
      <c r="V55" s="98">
        <v>35</v>
      </c>
      <c r="W55" s="98">
        <v>74</v>
      </c>
      <c r="X55" s="98">
        <v>72</v>
      </c>
      <c r="Y55" s="98">
        <v>444</v>
      </c>
      <c r="Z55" s="80">
        <v>29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2785.39</v>
      </c>
      <c r="Q56" s="78">
        <v>2461.29</v>
      </c>
      <c r="R56" s="78">
        <v>2000.28</v>
      </c>
      <c r="S56" s="98">
        <v>714</v>
      </c>
      <c r="T56" s="98">
        <v>148</v>
      </c>
      <c r="U56" s="98">
        <v>37</v>
      </c>
      <c r="V56" s="98">
        <v>53</v>
      </c>
      <c r="W56" s="98">
        <v>188</v>
      </c>
      <c r="X56" s="98">
        <v>178</v>
      </c>
      <c r="Y56" s="98">
        <v>676</v>
      </c>
      <c r="Z56" s="80">
        <v>59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1098.3900000000001</v>
      </c>
      <c r="Q57" s="78">
        <v>951.27</v>
      </c>
      <c r="R57" s="78">
        <v>900.75</v>
      </c>
      <c r="S57" s="98">
        <v>667</v>
      </c>
      <c r="T57" s="98">
        <v>140</v>
      </c>
      <c r="U57" s="98">
        <v>5</v>
      </c>
      <c r="V57" s="98">
        <v>77</v>
      </c>
      <c r="W57" s="98">
        <v>133</v>
      </c>
      <c r="X57" s="98">
        <v>130</v>
      </c>
      <c r="Y57" s="98">
        <v>671</v>
      </c>
      <c r="Z57" s="80">
        <v>79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1827.96</v>
      </c>
      <c r="Q58" s="78">
        <v>1600.4</v>
      </c>
      <c r="R58" s="78">
        <v>1543.8</v>
      </c>
      <c r="S58" s="98">
        <v>1280</v>
      </c>
      <c r="T58" s="98">
        <v>196</v>
      </c>
      <c r="U58" s="98">
        <v>74</v>
      </c>
      <c r="V58" s="98">
        <v>67</v>
      </c>
      <c r="W58" s="98">
        <v>264</v>
      </c>
      <c r="X58" s="98">
        <v>262</v>
      </c>
      <c r="Y58" s="98">
        <v>1213</v>
      </c>
      <c r="Z58" s="80">
        <v>59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16.440000000000001</v>
      </c>
      <c r="Q59" s="78">
        <v>12.44</v>
      </c>
      <c r="R59" s="78">
        <v>11</v>
      </c>
      <c r="S59" s="98">
        <v>8</v>
      </c>
      <c r="T59" s="98">
        <v>1</v>
      </c>
      <c r="U59" s="98"/>
      <c r="V59" s="98"/>
      <c r="W59" s="98">
        <v>1</v>
      </c>
      <c r="X59" s="98">
        <v>1</v>
      </c>
      <c r="Y59" s="98">
        <v>8</v>
      </c>
      <c r="Z59" s="80">
        <v>3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397.69</v>
      </c>
      <c r="Q60" s="78">
        <v>322.14999999999998</v>
      </c>
      <c r="R60" s="78">
        <v>305.01</v>
      </c>
      <c r="S60" s="98">
        <v>151</v>
      </c>
      <c r="T60" s="98">
        <v>59</v>
      </c>
      <c r="U60" s="98">
        <v>9</v>
      </c>
      <c r="V60" s="98">
        <v>17</v>
      </c>
      <c r="W60" s="98">
        <v>50</v>
      </c>
      <c r="X60" s="98">
        <v>45</v>
      </c>
      <c r="Y60" s="98">
        <v>157</v>
      </c>
      <c r="Z60" s="80">
        <v>29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253.85</v>
      </c>
      <c r="Q61" s="78">
        <v>240.1</v>
      </c>
      <c r="R61" s="78">
        <v>212.85</v>
      </c>
      <c r="S61" s="98">
        <v>7</v>
      </c>
      <c r="T61" s="98">
        <v>47</v>
      </c>
      <c r="U61" s="98">
        <v>7</v>
      </c>
      <c r="V61" s="98">
        <v>31</v>
      </c>
      <c r="W61" s="98">
        <v>5</v>
      </c>
      <c r="X61" s="98">
        <v>5</v>
      </c>
      <c r="Y61" s="98">
        <v>66</v>
      </c>
      <c r="Z61" s="80">
        <v>5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2395.0700000000002</v>
      </c>
      <c r="Q62" s="78">
        <v>2130.2800000000002</v>
      </c>
      <c r="R62" s="78">
        <v>1968.36</v>
      </c>
      <c r="S62" s="98">
        <v>1118</v>
      </c>
      <c r="T62" s="98">
        <v>205</v>
      </c>
      <c r="U62" s="98">
        <v>38</v>
      </c>
      <c r="V62" s="98">
        <v>85</v>
      </c>
      <c r="W62" s="98">
        <v>240</v>
      </c>
      <c r="X62" s="98">
        <v>224</v>
      </c>
      <c r="Y62" s="98">
        <v>1066</v>
      </c>
      <c r="Z62" s="80">
        <v>67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6023.68</v>
      </c>
      <c r="Q63" s="78">
        <v>5357.88</v>
      </c>
      <c r="R63" s="78">
        <v>4852.78</v>
      </c>
      <c r="S63" s="98">
        <v>3016</v>
      </c>
      <c r="T63" s="98">
        <v>501</v>
      </c>
      <c r="U63" s="98">
        <v>169</v>
      </c>
      <c r="V63" s="98">
        <v>91</v>
      </c>
      <c r="W63" s="98">
        <v>618</v>
      </c>
      <c r="X63" s="98">
        <v>605</v>
      </c>
      <c r="Y63" s="98">
        <v>2858</v>
      </c>
      <c r="Z63" s="80">
        <v>191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17544.54</v>
      </c>
      <c r="Q64" s="78">
        <v>15869.46</v>
      </c>
      <c r="R64" s="78">
        <v>14988.43</v>
      </c>
      <c r="S64" s="98">
        <v>11374</v>
      </c>
      <c r="T64" s="98">
        <v>1851</v>
      </c>
      <c r="U64" s="98">
        <v>831</v>
      </c>
      <c r="V64" s="98">
        <v>86</v>
      </c>
      <c r="W64" s="98">
        <v>1979</v>
      </c>
      <c r="X64" s="98">
        <v>1888</v>
      </c>
      <c r="Y64" s="98">
        <v>11276</v>
      </c>
      <c r="Z64" s="80">
        <v>501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11.5</v>
      </c>
      <c r="Q65" s="78">
        <v>8.5</v>
      </c>
      <c r="R65" s="78">
        <v>7.5</v>
      </c>
      <c r="S65" s="98">
        <v>3</v>
      </c>
      <c r="T65" s="98">
        <v>2</v>
      </c>
      <c r="U65" s="98">
        <v>1</v>
      </c>
      <c r="V65" s="98"/>
      <c r="W65" s="98">
        <v>2</v>
      </c>
      <c r="X65" s="98">
        <v>2</v>
      </c>
      <c r="Y65" s="98">
        <v>2</v>
      </c>
      <c r="Z65" s="80">
        <v>2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</v>
      </c>
      <c r="Q66" s="78">
        <v>0.5</v>
      </c>
      <c r="R66" s="78">
        <v>0.5</v>
      </c>
      <c r="S66" s="98">
        <v>1</v>
      </c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1192.3599999999999</v>
      </c>
      <c r="Q68" s="78">
        <v>1033.32</v>
      </c>
      <c r="R68" s="78">
        <v>962.28</v>
      </c>
      <c r="S68" s="98">
        <v>885</v>
      </c>
      <c r="T68" s="98">
        <v>112</v>
      </c>
      <c r="U68" s="98">
        <v>38</v>
      </c>
      <c r="V68" s="98">
        <v>36</v>
      </c>
      <c r="W68" s="98">
        <v>142</v>
      </c>
      <c r="X68" s="98">
        <v>141</v>
      </c>
      <c r="Y68" s="98">
        <v>870</v>
      </c>
      <c r="Z68" s="80">
        <v>36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826.16</v>
      </c>
      <c r="Q69" s="78">
        <v>741.3</v>
      </c>
      <c r="R69" s="78">
        <v>714.71</v>
      </c>
      <c r="S69" s="98">
        <v>675</v>
      </c>
      <c r="T69" s="98">
        <v>76</v>
      </c>
      <c r="U69" s="98">
        <v>24</v>
      </c>
      <c r="V69" s="98">
        <v>22</v>
      </c>
      <c r="W69" s="98">
        <v>107</v>
      </c>
      <c r="X69" s="98">
        <v>106</v>
      </c>
      <c r="Y69" s="98">
        <v>673</v>
      </c>
      <c r="Z69" s="80">
        <v>24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108.8</v>
      </c>
      <c r="Q70" s="78">
        <v>77.02</v>
      </c>
      <c r="R70" s="78">
        <v>69.94</v>
      </c>
      <c r="S70" s="98">
        <v>79</v>
      </c>
      <c r="T70" s="98">
        <v>6</v>
      </c>
      <c r="U70" s="98"/>
      <c r="V70" s="98">
        <v>3</v>
      </c>
      <c r="W70" s="98">
        <v>3</v>
      </c>
      <c r="X70" s="98">
        <v>3</v>
      </c>
      <c r="Y70" s="98">
        <v>85</v>
      </c>
      <c r="Z70" s="80">
        <v>1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102.3</v>
      </c>
      <c r="Q71" s="78">
        <v>76.02</v>
      </c>
      <c r="R71" s="78">
        <v>68.94</v>
      </c>
      <c r="S71" s="98">
        <v>75</v>
      </c>
      <c r="T71" s="98">
        <v>5</v>
      </c>
      <c r="U71" s="98"/>
      <c r="V71" s="98">
        <v>2</v>
      </c>
      <c r="W71" s="98">
        <v>3</v>
      </c>
      <c r="X71" s="98">
        <v>3</v>
      </c>
      <c r="Y71" s="98">
        <v>80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45313</v>
      </c>
      <c r="Q21" s="98">
        <v>2263</v>
      </c>
      <c r="R21" s="98">
        <v>1991</v>
      </c>
      <c r="S21" s="98">
        <v>2530</v>
      </c>
      <c r="T21" s="98">
        <v>2233</v>
      </c>
      <c r="U21" s="98">
        <v>3376</v>
      </c>
      <c r="V21" s="98">
        <v>2886</v>
      </c>
      <c r="W21" s="98">
        <v>4454</v>
      </c>
      <c r="X21" s="98">
        <v>3947</v>
      </c>
      <c r="Y21" s="98">
        <v>4904</v>
      </c>
      <c r="Z21" s="98">
        <v>4412</v>
      </c>
      <c r="AA21" s="98">
        <v>5464</v>
      </c>
      <c r="AB21" s="98">
        <v>4945</v>
      </c>
      <c r="AC21" s="98">
        <v>6709</v>
      </c>
      <c r="AD21" s="98">
        <v>6000</v>
      </c>
      <c r="AE21" s="98">
        <v>5898</v>
      </c>
      <c r="AF21" s="98">
        <v>5011</v>
      </c>
      <c r="AG21" s="98">
        <v>5177</v>
      </c>
      <c r="AH21" s="98">
        <v>4078</v>
      </c>
      <c r="AI21" s="98">
        <v>4538</v>
      </c>
      <c r="AJ21" s="98">
        <v>3491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3277</v>
      </c>
      <c r="Q22" s="98">
        <v>13</v>
      </c>
      <c r="R22" s="98">
        <v>8</v>
      </c>
      <c r="S22" s="98">
        <v>35</v>
      </c>
      <c r="T22" s="98">
        <v>26</v>
      </c>
      <c r="U22" s="98">
        <v>161</v>
      </c>
      <c r="V22" s="98">
        <v>124</v>
      </c>
      <c r="W22" s="98">
        <v>337</v>
      </c>
      <c r="X22" s="98">
        <v>286</v>
      </c>
      <c r="Y22" s="98">
        <v>419</v>
      </c>
      <c r="Z22" s="98">
        <v>374</v>
      </c>
      <c r="AA22" s="98">
        <v>527</v>
      </c>
      <c r="AB22" s="98">
        <v>468</v>
      </c>
      <c r="AC22" s="98">
        <v>720</v>
      </c>
      <c r="AD22" s="98">
        <v>665</v>
      </c>
      <c r="AE22" s="98">
        <v>534</v>
      </c>
      <c r="AF22" s="98">
        <v>476</v>
      </c>
      <c r="AG22" s="98">
        <v>336</v>
      </c>
      <c r="AH22" s="98">
        <v>283</v>
      </c>
      <c r="AI22" s="98">
        <v>195</v>
      </c>
      <c r="AJ22" s="98">
        <v>161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777</v>
      </c>
      <c r="Q23" s="98"/>
      <c r="R23" s="98"/>
      <c r="S23" s="98">
        <v>2</v>
      </c>
      <c r="T23" s="98">
        <v>2</v>
      </c>
      <c r="U23" s="98">
        <v>22</v>
      </c>
      <c r="V23" s="98">
        <v>12</v>
      </c>
      <c r="W23" s="98">
        <v>51</v>
      </c>
      <c r="X23" s="98">
        <v>35</v>
      </c>
      <c r="Y23" s="98">
        <v>79</v>
      </c>
      <c r="Z23" s="98">
        <v>59</v>
      </c>
      <c r="AA23" s="98">
        <v>109</v>
      </c>
      <c r="AB23" s="98">
        <v>91</v>
      </c>
      <c r="AC23" s="98">
        <v>177</v>
      </c>
      <c r="AD23" s="98">
        <v>163</v>
      </c>
      <c r="AE23" s="98">
        <v>152</v>
      </c>
      <c r="AF23" s="98">
        <v>131</v>
      </c>
      <c r="AG23" s="98">
        <v>103</v>
      </c>
      <c r="AH23" s="98">
        <v>88</v>
      </c>
      <c r="AI23" s="98">
        <v>82</v>
      </c>
      <c r="AJ23" s="98">
        <v>68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2357</v>
      </c>
      <c r="Q24" s="98">
        <v>13</v>
      </c>
      <c r="R24" s="98">
        <v>8</v>
      </c>
      <c r="S24" s="98">
        <v>32</v>
      </c>
      <c r="T24" s="98">
        <v>23</v>
      </c>
      <c r="U24" s="98">
        <v>133</v>
      </c>
      <c r="V24" s="98">
        <v>106</v>
      </c>
      <c r="W24" s="98">
        <v>271</v>
      </c>
      <c r="X24" s="98">
        <v>237</v>
      </c>
      <c r="Y24" s="98">
        <v>321</v>
      </c>
      <c r="Z24" s="98">
        <v>295</v>
      </c>
      <c r="AA24" s="98">
        <v>383</v>
      </c>
      <c r="AB24" s="98">
        <v>340</v>
      </c>
      <c r="AC24" s="98">
        <v>519</v>
      </c>
      <c r="AD24" s="98">
        <v>478</v>
      </c>
      <c r="AE24" s="98">
        <v>364</v>
      </c>
      <c r="AF24" s="98">
        <v>328</v>
      </c>
      <c r="AG24" s="98">
        <v>214</v>
      </c>
      <c r="AH24" s="98">
        <v>175</v>
      </c>
      <c r="AI24" s="98">
        <v>107</v>
      </c>
      <c r="AJ24" s="98">
        <v>87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43</v>
      </c>
      <c r="Q25" s="98"/>
      <c r="R25" s="98"/>
      <c r="S25" s="98"/>
      <c r="T25" s="98"/>
      <c r="U25" s="98"/>
      <c r="V25" s="98"/>
      <c r="W25" s="98">
        <v>5</v>
      </c>
      <c r="X25" s="98">
        <v>4</v>
      </c>
      <c r="Y25" s="98">
        <v>2</v>
      </c>
      <c r="Z25" s="98">
        <v>1</v>
      </c>
      <c r="AA25" s="98">
        <v>7</v>
      </c>
      <c r="AB25" s="98">
        <v>7</v>
      </c>
      <c r="AC25" s="98">
        <v>7</v>
      </c>
      <c r="AD25" s="98">
        <v>7</v>
      </c>
      <c r="AE25" s="98">
        <v>8</v>
      </c>
      <c r="AF25" s="98">
        <v>6</v>
      </c>
      <c r="AG25" s="98">
        <v>10</v>
      </c>
      <c r="AH25" s="98">
        <v>10</v>
      </c>
      <c r="AI25" s="98">
        <v>4</v>
      </c>
      <c r="AJ25" s="98">
        <v>4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27902</v>
      </c>
      <c r="Q26" s="98">
        <v>2021</v>
      </c>
      <c r="R26" s="98">
        <v>1833</v>
      </c>
      <c r="S26" s="98">
        <v>2200</v>
      </c>
      <c r="T26" s="98">
        <v>1960</v>
      </c>
      <c r="U26" s="98">
        <v>2539</v>
      </c>
      <c r="V26" s="98">
        <v>2193</v>
      </c>
      <c r="W26" s="98">
        <v>2912</v>
      </c>
      <c r="X26" s="98">
        <v>2606</v>
      </c>
      <c r="Y26" s="98">
        <v>2958</v>
      </c>
      <c r="Z26" s="98">
        <v>2716</v>
      </c>
      <c r="AA26" s="98">
        <v>3194</v>
      </c>
      <c r="AB26" s="98">
        <v>2992</v>
      </c>
      <c r="AC26" s="98">
        <v>4092</v>
      </c>
      <c r="AD26" s="98">
        <v>3821</v>
      </c>
      <c r="AE26" s="98">
        <v>3343</v>
      </c>
      <c r="AF26" s="98">
        <v>3059</v>
      </c>
      <c r="AG26" s="98">
        <v>2606</v>
      </c>
      <c r="AH26" s="98">
        <v>2364</v>
      </c>
      <c r="AI26" s="98">
        <v>2037</v>
      </c>
      <c r="AJ26" s="98">
        <v>1785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22952</v>
      </c>
      <c r="Q27" s="98">
        <v>1679</v>
      </c>
      <c r="R27" s="98">
        <v>1530</v>
      </c>
      <c r="S27" s="98">
        <v>1783</v>
      </c>
      <c r="T27" s="98">
        <v>1578</v>
      </c>
      <c r="U27" s="98">
        <v>2024</v>
      </c>
      <c r="V27" s="98">
        <v>1709</v>
      </c>
      <c r="W27" s="98">
        <v>2277</v>
      </c>
      <c r="X27" s="98">
        <v>2003</v>
      </c>
      <c r="Y27" s="98">
        <v>2304</v>
      </c>
      <c r="Z27" s="98">
        <v>2086</v>
      </c>
      <c r="AA27" s="98">
        <v>2598</v>
      </c>
      <c r="AB27" s="98">
        <v>2425</v>
      </c>
      <c r="AC27" s="98">
        <v>3477</v>
      </c>
      <c r="AD27" s="98">
        <v>3243</v>
      </c>
      <c r="AE27" s="98">
        <v>2874</v>
      </c>
      <c r="AF27" s="98">
        <v>2630</v>
      </c>
      <c r="AG27" s="98">
        <v>2239</v>
      </c>
      <c r="AH27" s="98">
        <v>2037</v>
      </c>
      <c r="AI27" s="98">
        <v>1697</v>
      </c>
      <c r="AJ27" s="98">
        <v>1503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7124</v>
      </c>
      <c r="Q28" s="98">
        <v>828</v>
      </c>
      <c r="R28" s="98">
        <v>824</v>
      </c>
      <c r="S28" s="98">
        <v>657</v>
      </c>
      <c r="T28" s="98">
        <v>648</v>
      </c>
      <c r="U28" s="98">
        <v>478</v>
      </c>
      <c r="V28" s="98">
        <v>473</v>
      </c>
      <c r="W28" s="98">
        <v>546</v>
      </c>
      <c r="X28" s="98">
        <v>545</v>
      </c>
      <c r="Y28" s="98">
        <v>591</v>
      </c>
      <c r="Z28" s="98">
        <v>590</v>
      </c>
      <c r="AA28" s="98">
        <v>784</v>
      </c>
      <c r="AB28" s="98">
        <v>784</v>
      </c>
      <c r="AC28" s="98">
        <v>1342</v>
      </c>
      <c r="AD28" s="98">
        <v>1339</v>
      </c>
      <c r="AE28" s="98">
        <v>1050</v>
      </c>
      <c r="AF28" s="98">
        <v>1048</v>
      </c>
      <c r="AG28" s="98">
        <v>587</v>
      </c>
      <c r="AH28" s="98">
        <v>587</v>
      </c>
      <c r="AI28" s="98">
        <v>261</v>
      </c>
      <c r="AJ28" s="98">
        <v>259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2643</v>
      </c>
      <c r="Q29" s="98">
        <v>126</v>
      </c>
      <c r="R29" s="98">
        <v>121</v>
      </c>
      <c r="S29" s="98">
        <v>198</v>
      </c>
      <c r="T29" s="98">
        <v>186</v>
      </c>
      <c r="U29" s="98">
        <v>172</v>
      </c>
      <c r="V29" s="98">
        <v>165</v>
      </c>
      <c r="W29" s="98">
        <v>226</v>
      </c>
      <c r="X29" s="98">
        <v>222</v>
      </c>
      <c r="Y29" s="98">
        <v>242</v>
      </c>
      <c r="Z29" s="98">
        <v>236</v>
      </c>
      <c r="AA29" s="98">
        <v>336</v>
      </c>
      <c r="AB29" s="98">
        <v>334</v>
      </c>
      <c r="AC29" s="98">
        <v>421</v>
      </c>
      <c r="AD29" s="98">
        <v>417</v>
      </c>
      <c r="AE29" s="98">
        <v>332</v>
      </c>
      <c r="AF29" s="98">
        <v>326</v>
      </c>
      <c r="AG29" s="98">
        <v>301</v>
      </c>
      <c r="AH29" s="98">
        <v>296</v>
      </c>
      <c r="AI29" s="98">
        <v>289</v>
      </c>
      <c r="AJ29" s="98">
        <v>288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16</v>
      </c>
      <c r="Q30" s="98"/>
      <c r="R30" s="98"/>
      <c r="S30" s="98"/>
      <c r="T30" s="98"/>
      <c r="U30" s="98"/>
      <c r="V30" s="98"/>
      <c r="W30" s="98">
        <v>1</v>
      </c>
      <c r="X30" s="98">
        <v>1</v>
      </c>
      <c r="Y30" s="98">
        <v>1</v>
      </c>
      <c r="Z30" s="98">
        <v>1</v>
      </c>
      <c r="AA30" s="98">
        <v>4</v>
      </c>
      <c r="AB30" s="98">
        <v>4</v>
      </c>
      <c r="AC30" s="98">
        <v>3</v>
      </c>
      <c r="AD30" s="98">
        <v>3</v>
      </c>
      <c r="AE30" s="98">
        <v>4</v>
      </c>
      <c r="AF30" s="98">
        <v>4</v>
      </c>
      <c r="AG30" s="98">
        <v>2</v>
      </c>
      <c r="AH30" s="98">
        <v>2</v>
      </c>
      <c r="AI30" s="98">
        <v>1</v>
      </c>
      <c r="AJ30" s="98">
        <v>1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1381</v>
      </c>
      <c r="Q31" s="98">
        <v>88</v>
      </c>
      <c r="R31" s="98">
        <v>62</v>
      </c>
      <c r="S31" s="98">
        <v>118</v>
      </c>
      <c r="T31" s="98">
        <v>87</v>
      </c>
      <c r="U31" s="98">
        <v>140</v>
      </c>
      <c r="V31" s="98">
        <v>104</v>
      </c>
      <c r="W31" s="98">
        <v>142</v>
      </c>
      <c r="X31" s="98">
        <v>107</v>
      </c>
      <c r="Y31" s="98">
        <v>162</v>
      </c>
      <c r="Z31" s="98">
        <v>136</v>
      </c>
      <c r="AA31" s="98">
        <v>177</v>
      </c>
      <c r="AB31" s="98">
        <v>162</v>
      </c>
      <c r="AC31" s="98">
        <v>189</v>
      </c>
      <c r="AD31" s="98">
        <v>173</v>
      </c>
      <c r="AE31" s="98">
        <v>145</v>
      </c>
      <c r="AF31" s="98">
        <v>126</v>
      </c>
      <c r="AG31" s="98">
        <v>134</v>
      </c>
      <c r="AH31" s="98">
        <v>120</v>
      </c>
      <c r="AI31" s="98">
        <v>86</v>
      </c>
      <c r="AJ31" s="98">
        <v>70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661</v>
      </c>
      <c r="Q32" s="98">
        <v>38</v>
      </c>
      <c r="R32" s="98">
        <v>32</v>
      </c>
      <c r="S32" s="98">
        <v>40</v>
      </c>
      <c r="T32" s="98">
        <v>28</v>
      </c>
      <c r="U32" s="98">
        <v>110</v>
      </c>
      <c r="V32" s="98">
        <v>77</v>
      </c>
      <c r="W32" s="98">
        <v>117</v>
      </c>
      <c r="X32" s="98">
        <v>90</v>
      </c>
      <c r="Y32" s="98">
        <v>111</v>
      </c>
      <c r="Z32" s="98">
        <v>87</v>
      </c>
      <c r="AA32" s="98">
        <v>91</v>
      </c>
      <c r="AB32" s="98">
        <v>81</v>
      </c>
      <c r="AC32" s="98">
        <v>74</v>
      </c>
      <c r="AD32" s="98">
        <v>66</v>
      </c>
      <c r="AE32" s="98">
        <v>39</v>
      </c>
      <c r="AF32" s="98">
        <v>30</v>
      </c>
      <c r="AG32" s="98">
        <v>23</v>
      </c>
      <c r="AH32" s="98">
        <v>19</v>
      </c>
      <c r="AI32" s="98">
        <v>18</v>
      </c>
      <c r="AJ32" s="98">
        <v>12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644</v>
      </c>
      <c r="Q33" s="98">
        <v>26</v>
      </c>
      <c r="R33" s="98">
        <v>21</v>
      </c>
      <c r="S33" s="98">
        <v>37</v>
      </c>
      <c r="T33" s="98">
        <v>22</v>
      </c>
      <c r="U33" s="98">
        <v>49</v>
      </c>
      <c r="V33" s="98">
        <v>32</v>
      </c>
      <c r="W33" s="98">
        <v>50</v>
      </c>
      <c r="X33" s="98">
        <v>41</v>
      </c>
      <c r="Y33" s="98">
        <v>41</v>
      </c>
      <c r="Z33" s="98">
        <v>28</v>
      </c>
      <c r="AA33" s="98">
        <v>58</v>
      </c>
      <c r="AB33" s="98">
        <v>51</v>
      </c>
      <c r="AC33" s="98">
        <v>88</v>
      </c>
      <c r="AD33" s="98">
        <v>69</v>
      </c>
      <c r="AE33" s="98">
        <v>96</v>
      </c>
      <c r="AF33" s="98">
        <v>80</v>
      </c>
      <c r="AG33" s="98">
        <v>96</v>
      </c>
      <c r="AH33" s="98">
        <v>78</v>
      </c>
      <c r="AI33" s="98">
        <v>103</v>
      </c>
      <c r="AJ33" s="98">
        <v>87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2112</v>
      </c>
      <c r="Q34" s="98">
        <v>105</v>
      </c>
      <c r="R34" s="98">
        <v>87</v>
      </c>
      <c r="S34" s="98">
        <v>128</v>
      </c>
      <c r="T34" s="98">
        <v>115</v>
      </c>
      <c r="U34" s="98">
        <v>195</v>
      </c>
      <c r="V34" s="98">
        <v>176</v>
      </c>
      <c r="W34" s="98">
        <v>200</v>
      </c>
      <c r="X34" s="98">
        <v>187</v>
      </c>
      <c r="Y34" s="98">
        <v>196</v>
      </c>
      <c r="Z34" s="98">
        <v>190</v>
      </c>
      <c r="AA34" s="98">
        <v>243</v>
      </c>
      <c r="AB34" s="98">
        <v>232</v>
      </c>
      <c r="AC34" s="98">
        <v>279</v>
      </c>
      <c r="AD34" s="98">
        <v>273</v>
      </c>
      <c r="AE34" s="98">
        <v>288</v>
      </c>
      <c r="AF34" s="98">
        <v>281</v>
      </c>
      <c r="AG34" s="98">
        <v>258</v>
      </c>
      <c r="AH34" s="98">
        <v>254</v>
      </c>
      <c r="AI34" s="98">
        <v>220</v>
      </c>
      <c r="AJ34" s="98">
        <v>212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466</v>
      </c>
      <c r="Q35" s="98">
        <v>22</v>
      </c>
      <c r="R35" s="98">
        <v>21</v>
      </c>
      <c r="S35" s="98">
        <v>32</v>
      </c>
      <c r="T35" s="98">
        <v>29</v>
      </c>
      <c r="U35" s="98">
        <v>31</v>
      </c>
      <c r="V35" s="98">
        <v>27</v>
      </c>
      <c r="W35" s="98">
        <v>34</v>
      </c>
      <c r="X35" s="98">
        <v>33</v>
      </c>
      <c r="Y35" s="98">
        <v>53</v>
      </c>
      <c r="Z35" s="98">
        <v>49</v>
      </c>
      <c r="AA35" s="98">
        <v>49</v>
      </c>
      <c r="AB35" s="98">
        <v>49</v>
      </c>
      <c r="AC35" s="98">
        <v>52</v>
      </c>
      <c r="AD35" s="98">
        <v>48</v>
      </c>
      <c r="AE35" s="98">
        <v>54</v>
      </c>
      <c r="AF35" s="98">
        <v>51</v>
      </c>
      <c r="AG35" s="98">
        <v>75</v>
      </c>
      <c r="AH35" s="98">
        <v>74</v>
      </c>
      <c r="AI35" s="98">
        <v>64</v>
      </c>
      <c r="AJ35" s="98">
        <v>60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651</v>
      </c>
      <c r="Q36" s="98">
        <v>30</v>
      </c>
      <c r="R36" s="98">
        <v>26</v>
      </c>
      <c r="S36" s="98">
        <v>34</v>
      </c>
      <c r="T36" s="98">
        <v>27</v>
      </c>
      <c r="U36" s="98">
        <v>48</v>
      </c>
      <c r="V36" s="98">
        <v>35</v>
      </c>
      <c r="W36" s="98">
        <v>47</v>
      </c>
      <c r="X36" s="98">
        <v>44</v>
      </c>
      <c r="Y36" s="98">
        <v>64</v>
      </c>
      <c r="Z36" s="98">
        <v>62</v>
      </c>
      <c r="AA36" s="98">
        <v>80</v>
      </c>
      <c r="AB36" s="98">
        <v>75</v>
      </c>
      <c r="AC36" s="98">
        <v>123</v>
      </c>
      <c r="AD36" s="98">
        <v>114</v>
      </c>
      <c r="AE36" s="98">
        <v>79</v>
      </c>
      <c r="AF36" s="98">
        <v>75</v>
      </c>
      <c r="AG36" s="98">
        <v>79</v>
      </c>
      <c r="AH36" s="98">
        <v>73</v>
      </c>
      <c r="AI36" s="98">
        <v>67</v>
      </c>
      <c r="AJ36" s="98">
        <v>67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660</v>
      </c>
      <c r="Q37" s="98">
        <v>21</v>
      </c>
      <c r="R37" s="98">
        <v>19</v>
      </c>
      <c r="S37" s="98">
        <v>43</v>
      </c>
      <c r="T37" s="98">
        <v>40</v>
      </c>
      <c r="U37" s="98">
        <v>64</v>
      </c>
      <c r="V37" s="98">
        <v>60</v>
      </c>
      <c r="W37" s="98">
        <v>66</v>
      </c>
      <c r="X37" s="98">
        <v>65</v>
      </c>
      <c r="Y37" s="98">
        <v>66</v>
      </c>
      <c r="Z37" s="98">
        <v>63</v>
      </c>
      <c r="AA37" s="98">
        <v>79</v>
      </c>
      <c r="AB37" s="98">
        <v>76</v>
      </c>
      <c r="AC37" s="98">
        <v>117</v>
      </c>
      <c r="AD37" s="98">
        <v>113</v>
      </c>
      <c r="AE37" s="98">
        <v>89</v>
      </c>
      <c r="AF37" s="98">
        <v>86</v>
      </c>
      <c r="AG37" s="98">
        <v>58</v>
      </c>
      <c r="AH37" s="98">
        <v>55</v>
      </c>
      <c r="AI37" s="98">
        <v>57</v>
      </c>
      <c r="AJ37" s="98">
        <v>55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2458</v>
      </c>
      <c r="Q38" s="98">
        <v>163</v>
      </c>
      <c r="R38" s="98">
        <v>154</v>
      </c>
      <c r="S38" s="98">
        <v>228</v>
      </c>
      <c r="T38" s="98">
        <v>216</v>
      </c>
      <c r="U38" s="98">
        <v>356</v>
      </c>
      <c r="V38" s="98">
        <v>338</v>
      </c>
      <c r="W38" s="98">
        <v>424</v>
      </c>
      <c r="X38" s="98">
        <v>404</v>
      </c>
      <c r="Y38" s="98">
        <v>361</v>
      </c>
      <c r="Z38" s="98">
        <v>352</v>
      </c>
      <c r="AA38" s="98">
        <v>231</v>
      </c>
      <c r="AB38" s="98">
        <v>228</v>
      </c>
      <c r="AC38" s="98">
        <v>157</v>
      </c>
      <c r="AD38" s="98">
        <v>157</v>
      </c>
      <c r="AE38" s="98">
        <v>162</v>
      </c>
      <c r="AF38" s="98">
        <v>158</v>
      </c>
      <c r="AG38" s="98">
        <v>196</v>
      </c>
      <c r="AH38" s="98">
        <v>192</v>
      </c>
      <c r="AI38" s="98">
        <v>180</v>
      </c>
      <c r="AJ38" s="98">
        <v>173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2249</v>
      </c>
      <c r="Q39" s="98">
        <v>159</v>
      </c>
      <c r="R39" s="98">
        <v>150</v>
      </c>
      <c r="S39" s="98">
        <v>218</v>
      </c>
      <c r="T39" s="98">
        <v>206</v>
      </c>
      <c r="U39" s="98">
        <v>337</v>
      </c>
      <c r="V39" s="98">
        <v>319</v>
      </c>
      <c r="W39" s="98">
        <v>406</v>
      </c>
      <c r="X39" s="98">
        <v>387</v>
      </c>
      <c r="Y39" s="98">
        <v>339</v>
      </c>
      <c r="Z39" s="98">
        <v>331</v>
      </c>
      <c r="AA39" s="98">
        <v>210</v>
      </c>
      <c r="AB39" s="98">
        <v>207</v>
      </c>
      <c r="AC39" s="98">
        <v>140</v>
      </c>
      <c r="AD39" s="98">
        <v>140</v>
      </c>
      <c r="AE39" s="98">
        <v>140</v>
      </c>
      <c r="AF39" s="98">
        <v>136</v>
      </c>
      <c r="AG39" s="98">
        <v>161</v>
      </c>
      <c r="AH39" s="98">
        <v>157</v>
      </c>
      <c r="AI39" s="98">
        <v>139</v>
      </c>
      <c r="AJ39" s="98">
        <v>134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172</v>
      </c>
      <c r="Q40" s="98">
        <v>3</v>
      </c>
      <c r="R40" s="98">
        <v>3</v>
      </c>
      <c r="S40" s="98">
        <v>3</v>
      </c>
      <c r="T40" s="98">
        <v>3</v>
      </c>
      <c r="U40" s="98">
        <v>15</v>
      </c>
      <c r="V40" s="98">
        <v>15</v>
      </c>
      <c r="W40" s="98">
        <v>15</v>
      </c>
      <c r="X40" s="98">
        <v>14</v>
      </c>
      <c r="Y40" s="98">
        <v>13</v>
      </c>
      <c r="Z40" s="98">
        <v>13</v>
      </c>
      <c r="AA40" s="98">
        <v>21</v>
      </c>
      <c r="AB40" s="98">
        <v>21</v>
      </c>
      <c r="AC40" s="98">
        <v>16</v>
      </c>
      <c r="AD40" s="98">
        <v>16</v>
      </c>
      <c r="AE40" s="98">
        <v>20</v>
      </c>
      <c r="AF40" s="98">
        <v>20</v>
      </c>
      <c r="AG40" s="98">
        <v>30</v>
      </c>
      <c r="AH40" s="98">
        <v>30</v>
      </c>
      <c r="AI40" s="98">
        <v>36</v>
      </c>
      <c r="AJ40" s="98">
        <v>34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32</v>
      </c>
      <c r="Q41" s="98">
        <v>1</v>
      </c>
      <c r="R41" s="98">
        <v>1</v>
      </c>
      <c r="S41" s="98">
        <v>4</v>
      </c>
      <c r="T41" s="98">
        <v>4</v>
      </c>
      <c r="U41" s="98">
        <v>4</v>
      </c>
      <c r="V41" s="98">
        <v>4</v>
      </c>
      <c r="W41" s="98">
        <v>2</v>
      </c>
      <c r="X41" s="98">
        <v>2</v>
      </c>
      <c r="Y41" s="98">
        <v>8</v>
      </c>
      <c r="Z41" s="98">
        <v>7</v>
      </c>
      <c r="AA41" s="98"/>
      <c r="AB41" s="98"/>
      <c r="AC41" s="98">
        <v>1</v>
      </c>
      <c r="AD41" s="98">
        <v>1</v>
      </c>
      <c r="AE41" s="98">
        <v>2</v>
      </c>
      <c r="AF41" s="98">
        <v>2</v>
      </c>
      <c r="AG41" s="98">
        <v>5</v>
      </c>
      <c r="AH41" s="98">
        <v>5</v>
      </c>
      <c r="AI41" s="98">
        <v>5</v>
      </c>
      <c r="AJ41" s="98">
        <v>4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3</v>
      </c>
      <c r="Q42" s="98"/>
      <c r="R42" s="98"/>
      <c r="S42" s="98">
        <v>2</v>
      </c>
      <c r="T42" s="98">
        <v>2</v>
      </c>
      <c r="U42" s="98"/>
      <c r="V42" s="98"/>
      <c r="W42" s="98"/>
      <c r="X42" s="98"/>
      <c r="Y42" s="98">
        <v>1</v>
      </c>
      <c r="Z42" s="98">
        <v>1</v>
      </c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1654</v>
      </c>
      <c r="Q43" s="98">
        <v>113</v>
      </c>
      <c r="R43" s="98">
        <v>63</v>
      </c>
      <c r="S43" s="98">
        <v>145</v>
      </c>
      <c r="T43" s="98">
        <v>81</v>
      </c>
      <c r="U43" s="98">
        <v>231</v>
      </c>
      <c r="V43" s="98">
        <v>109</v>
      </c>
      <c r="W43" s="98">
        <v>225</v>
      </c>
      <c r="X43" s="98">
        <v>117</v>
      </c>
      <c r="Y43" s="98">
        <v>184</v>
      </c>
      <c r="Z43" s="98">
        <v>111</v>
      </c>
      <c r="AA43" s="98">
        <v>162</v>
      </c>
      <c r="AB43" s="98">
        <v>103</v>
      </c>
      <c r="AC43" s="98">
        <v>228</v>
      </c>
      <c r="AD43" s="98">
        <v>146</v>
      </c>
      <c r="AE43" s="98">
        <v>158</v>
      </c>
      <c r="AF43" s="98">
        <v>79</v>
      </c>
      <c r="AG43" s="98">
        <v>117</v>
      </c>
      <c r="AH43" s="98">
        <v>57</v>
      </c>
      <c r="AI43" s="98">
        <v>91</v>
      </c>
      <c r="AJ43" s="98">
        <v>37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1172</v>
      </c>
      <c r="Q44" s="98">
        <v>31</v>
      </c>
      <c r="R44" s="98">
        <v>21</v>
      </c>
      <c r="S44" s="98">
        <v>39</v>
      </c>
      <c r="T44" s="98">
        <v>27</v>
      </c>
      <c r="U44" s="98">
        <v>58</v>
      </c>
      <c r="V44" s="98">
        <v>39</v>
      </c>
      <c r="W44" s="98">
        <v>90</v>
      </c>
      <c r="X44" s="98">
        <v>53</v>
      </c>
      <c r="Y44" s="98">
        <v>120</v>
      </c>
      <c r="Z44" s="98">
        <v>84</v>
      </c>
      <c r="AA44" s="98">
        <v>165</v>
      </c>
      <c r="AB44" s="98">
        <v>125</v>
      </c>
      <c r="AC44" s="98">
        <v>206</v>
      </c>
      <c r="AD44" s="98">
        <v>150</v>
      </c>
      <c r="AE44" s="98">
        <v>176</v>
      </c>
      <c r="AF44" s="98">
        <v>120</v>
      </c>
      <c r="AG44" s="98">
        <v>163</v>
      </c>
      <c r="AH44" s="98">
        <v>104</v>
      </c>
      <c r="AI44" s="98">
        <v>124</v>
      </c>
      <c r="AJ44" s="98">
        <v>70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472</v>
      </c>
      <c r="Q45" s="98">
        <v>45</v>
      </c>
      <c r="R45" s="98">
        <v>42</v>
      </c>
      <c r="S45" s="98">
        <v>38</v>
      </c>
      <c r="T45" s="98">
        <v>35</v>
      </c>
      <c r="U45" s="98">
        <v>27</v>
      </c>
      <c r="V45" s="98">
        <v>25</v>
      </c>
      <c r="W45" s="98">
        <v>32</v>
      </c>
      <c r="X45" s="98">
        <v>26</v>
      </c>
      <c r="Y45" s="98">
        <v>29</v>
      </c>
      <c r="Z45" s="98">
        <v>28</v>
      </c>
      <c r="AA45" s="98">
        <v>46</v>
      </c>
      <c r="AB45" s="98">
        <v>45</v>
      </c>
      <c r="AC45" s="98">
        <v>77</v>
      </c>
      <c r="AD45" s="98">
        <v>76</v>
      </c>
      <c r="AE45" s="98">
        <v>81</v>
      </c>
      <c r="AF45" s="98">
        <v>77</v>
      </c>
      <c r="AG45" s="98">
        <v>59</v>
      </c>
      <c r="AH45" s="98">
        <v>57</v>
      </c>
      <c r="AI45" s="98">
        <v>38</v>
      </c>
      <c r="AJ45" s="98">
        <v>35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331</v>
      </c>
      <c r="Q46" s="98">
        <v>18</v>
      </c>
      <c r="R46" s="98">
        <v>17</v>
      </c>
      <c r="S46" s="98">
        <v>14</v>
      </c>
      <c r="T46" s="98">
        <v>13</v>
      </c>
      <c r="U46" s="98">
        <v>27</v>
      </c>
      <c r="V46" s="98">
        <v>27</v>
      </c>
      <c r="W46" s="98">
        <v>32</v>
      </c>
      <c r="X46" s="98">
        <v>32</v>
      </c>
      <c r="Y46" s="98">
        <v>29</v>
      </c>
      <c r="Z46" s="98">
        <v>29</v>
      </c>
      <c r="AA46" s="98">
        <v>40</v>
      </c>
      <c r="AB46" s="98">
        <v>39</v>
      </c>
      <c r="AC46" s="98">
        <v>47</v>
      </c>
      <c r="AD46" s="98">
        <v>46</v>
      </c>
      <c r="AE46" s="98">
        <v>53</v>
      </c>
      <c r="AF46" s="98">
        <v>53</v>
      </c>
      <c r="AG46" s="98">
        <v>35</v>
      </c>
      <c r="AH46" s="98">
        <v>35</v>
      </c>
      <c r="AI46" s="98">
        <v>36</v>
      </c>
      <c r="AJ46" s="98">
        <v>35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208</v>
      </c>
      <c r="Q47" s="98">
        <v>8</v>
      </c>
      <c r="R47" s="98">
        <v>6</v>
      </c>
      <c r="S47" s="98">
        <v>13</v>
      </c>
      <c r="T47" s="98">
        <v>6</v>
      </c>
      <c r="U47" s="98">
        <v>16</v>
      </c>
      <c r="V47" s="98">
        <v>7</v>
      </c>
      <c r="W47" s="98">
        <v>9</v>
      </c>
      <c r="X47" s="98">
        <v>3</v>
      </c>
      <c r="Y47" s="98">
        <v>19</v>
      </c>
      <c r="Z47" s="98">
        <v>8</v>
      </c>
      <c r="AA47" s="98">
        <v>24</v>
      </c>
      <c r="AB47" s="98">
        <v>12</v>
      </c>
      <c r="AC47" s="98">
        <v>34</v>
      </c>
      <c r="AD47" s="98">
        <v>14</v>
      </c>
      <c r="AE47" s="98">
        <v>35</v>
      </c>
      <c r="AF47" s="98">
        <v>8</v>
      </c>
      <c r="AG47" s="98">
        <v>30</v>
      </c>
      <c r="AH47" s="98">
        <v>10</v>
      </c>
      <c r="AI47" s="98">
        <v>20</v>
      </c>
      <c r="AJ47" s="98">
        <v>6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13</v>
      </c>
      <c r="Q48" s="98">
        <v>1</v>
      </c>
      <c r="R48" s="98"/>
      <c r="S48" s="98">
        <v>2</v>
      </c>
      <c r="T48" s="98">
        <v>2</v>
      </c>
      <c r="U48" s="98">
        <v>2</v>
      </c>
      <c r="V48" s="98">
        <v>2</v>
      </c>
      <c r="W48" s="98">
        <v>1</v>
      </c>
      <c r="X48" s="98">
        <v>1</v>
      </c>
      <c r="Y48" s="98"/>
      <c r="Z48" s="98"/>
      <c r="AA48" s="98">
        <v>1</v>
      </c>
      <c r="AB48" s="98">
        <v>1</v>
      </c>
      <c r="AC48" s="98">
        <v>1</v>
      </c>
      <c r="AD48" s="98">
        <v>1</v>
      </c>
      <c r="AE48" s="98">
        <v>1</v>
      </c>
      <c r="AF48" s="98">
        <v>1</v>
      </c>
      <c r="AG48" s="98">
        <v>1</v>
      </c>
      <c r="AH48" s="98">
        <v>1</v>
      </c>
      <c r="AI48" s="98">
        <v>3</v>
      </c>
      <c r="AJ48" s="98">
        <v>3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286</v>
      </c>
      <c r="Q49" s="98">
        <v>16</v>
      </c>
      <c r="R49" s="98">
        <v>14</v>
      </c>
      <c r="S49" s="98">
        <v>17</v>
      </c>
      <c r="T49" s="98">
        <v>16</v>
      </c>
      <c r="U49" s="98">
        <v>20</v>
      </c>
      <c r="V49" s="98">
        <v>13</v>
      </c>
      <c r="W49" s="98">
        <v>35</v>
      </c>
      <c r="X49" s="98">
        <v>32</v>
      </c>
      <c r="Y49" s="98">
        <v>35</v>
      </c>
      <c r="Z49" s="98">
        <v>32</v>
      </c>
      <c r="AA49" s="98">
        <v>28</v>
      </c>
      <c r="AB49" s="98">
        <v>24</v>
      </c>
      <c r="AC49" s="98">
        <v>39</v>
      </c>
      <c r="AD49" s="98">
        <v>38</v>
      </c>
      <c r="AE49" s="98">
        <v>32</v>
      </c>
      <c r="AF49" s="98">
        <v>27</v>
      </c>
      <c r="AG49" s="98">
        <v>25</v>
      </c>
      <c r="AH49" s="98">
        <v>23</v>
      </c>
      <c r="AI49" s="98">
        <v>39</v>
      </c>
      <c r="AJ49" s="98">
        <v>33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431</v>
      </c>
      <c r="Q50" s="98">
        <v>12</v>
      </c>
      <c r="R50" s="98">
        <v>12</v>
      </c>
      <c r="S50" s="98">
        <v>28</v>
      </c>
      <c r="T50" s="98">
        <v>28</v>
      </c>
      <c r="U50" s="98">
        <v>54</v>
      </c>
      <c r="V50" s="98">
        <v>54</v>
      </c>
      <c r="W50" s="98">
        <v>74</v>
      </c>
      <c r="X50" s="98">
        <v>73</v>
      </c>
      <c r="Y50" s="98">
        <v>66</v>
      </c>
      <c r="Z50" s="98">
        <v>65</v>
      </c>
      <c r="AA50" s="98">
        <v>56</v>
      </c>
      <c r="AB50" s="98">
        <v>56</v>
      </c>
      <c r="AC50" s="98">
        <v>65</v>
      </c>
      <c r="AD50" s="98">
        <v>65</v>
      </c>
      <c r="AE50" s="98">
        <v>43</v>
      </c>
      <c r="AF50" s="98">
        <v>43</v>
      </c>
      <c r="AG50" s="98">
        <v>15</v>
      </c>
      <c r="AH50" s="98">
        <v>15</v>
      </c>
      <c r="AI50" s="98">
        <v>18</v>
      </c>
      <c r="AJ50" s="98">
        <v>17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218</v>
      </c>
      <c r="Q51" s="98">
        <v>24</v>
      </c>
      <c r="R51" s="98">
        <v>24</v>
      </c>
      <c r="S51" s="98">
        <v>33</v>
      </c>
      <c r="T51" s="98">
        <v>33</v>
      </c>
      <c r="U51" s="98">
        <v>27</v>
      </c>
      <c r="V51" s="98">
        <v>27</v>
      </c>
      <c r="W51" s="98">
        <v>39</v>
      </c>
      <c r="X51" s="98">
        <v>39</v>
      </c>
      <c r="Y51" s="98">
        <v>32</v>
      </c>
      <c r="Z51" s="98">
        <v>31</v>
      </c>
      <c r="AA51" s="98">
        <v>17</v>
      </c>
      <c r="AB51" s="98">
        <v>17</v>
      </c>
      <c r="AC51" s="98">
        <v>20</v>
      </c>
      <c r="AD51" s="98">
        <v>20</v>
      </c>
      <c r="AE51" s="98">
        <v>14</v>
      </c>
      <c r="AF51" s="98">
        <v>14</v>
      </c>
      <c r="AG51" s="98">
        <v>7</v>
      </c>
      <c r="AH51" s="98">
        <v>7</v>
      </c>
      <c r="AI51" s="98">
        <v>5</v>
      </c>
      <c r="AJ51" s="98">
        <v>5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47</v>
      </c>
      <c r="Q52" s="98">
        <v>3</v>
      </c>
      <c r="R52" s="98">
        <v>3</v>
      </c>
      <c r="S52" s="98">
        <v>6</v>
      </c>
      <c r="T52" s="98">
        <v>6</v>
      </c>
      <c r="U52" s="98">
        <v>2</v>
      </c>
      <c r="V52" s="98">
        <v>2</v>
      </c>
      <c r="W52" s="98">
        <v>12</v>
      </c>
      <c r="X52" s="98">
        <v>12</v>
      </c>
      <c r="Y52" s="98">
        <v>8</v>
      </c>
      <c r="Z52" s="98">
        <v>7</v>
      </c>
      <c r="AA52" s="98">
        <v>2</v>
      </c>
      <c r="AB52" s="98">
        <v>2</v>
      </c>
      <c r="AC52" s="98">
        <v>6</v>
      </c>
      <c r="AD52" s="98">
        <v>6</v>
      </c>
      <c r="AE52" s="98">
        <v>4</v>
      </c>
      <c r="AF52" s="98">
        <v>4</v>
      </c>
      <c r="AG52" s="98">
        <v>3</v>
      </c>
      <c r="AH52" s="98">
        <v>3</v>
      </c>
      <c r="AI52" s="98">
        <v>1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11</v>
      </c>
      <c r="Q53" s="98">
        <v>1</v>
      </c>
      <c r="R53" s="98">
        <v>1</v>
      </c>
      <c r="S53" s="98"/>
      <c r="T53" s="98"/>
      <c r="U53" s="98">
        <v>1</v>
      </c>
      <c r="V53" s="98">
        <v>1</v>
      </c>
      <c r="W53" s="98">
        <v>2</v>
      </c>
      <c r="X53" s="98">
        <v>2</v>
      </c>
      <c r="Y53" s="98">
        <v>2</v>
      </c>
      <c r="Z53" s="98">
        <v>2</v>
      </c>
      <c r="AA53" s="98">
        <v>1</v>
      </c>
      <c r="AB53" s="98">
        <v>1</v>
      </c>
      <c r="AC53" s="98">
        <v>1</v>
      </c>
      <c r="AD53" s="98">
        <v>1</v>
      </c>
      <c r="AE53" s="98">
        <v>2</v>
      </c>
      <c r="AF53" s="98">
        <v>2</v>
      </c>
      <c r="AG53" s="98"/>
      <c r="AH53" s="98"/>
      <c r="AI53" s="98">
        <v>1</v>
      </c>
      <c r="AJ53" s="98">
        <v>1</v>
      </c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16</v>
      </c>
      <c r="Q54" s="98"/>
      <c r="R54" s="98"/>
      <c r="S54" s="98">
        <v>1</v>
      </c>
      <c r="T54" s="98">
        <v>1</v>
      </c>
      <c r="U54" s="98">
        <v>3</v>
      </c>
      <c r="V54" s="98">
        <v>3</v>
      </c>
      <c r="W54" s="98">
        <v>2</v>
      </c>
      <c r="X54" s="98">
        <v>2</v>
      </c>
      <c r="Y54" s="98">
        <v>1</v>
      </c>
      <c r="Z54" s="98">
        <v>1</v>
      </c>
      <c r="AA54" s="98">
        <v>3</v>
      </c>
      <c r="AB54" s="98">
        <v>3</v>
      </c>
      <c r="AC54" s="98">
        <v>2</v>
      </c>
      <c r="AD54" s="98">
        <v>2</v>
      </c>
      <c r="AE54" s="98">
        <v>2</v>
      </c>
      <c r="AF54" s="98">
        <v>2</v>
      </c>
      <c r="AG54" s="98">
        <v>1</v>
      </c>
      <c r="AH54" s="98">
        <v>1</v>
      </c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444</v>
      </c>
      <c r="Q55" s="98">
        <v>18</v>
      </c>
      <c r="R55" s="98">
        <v>17</v>
      </c>
      <c r="S55" s="98">
        <v>28</v>
      </c>
      <c r="T55" s="98">
        <v>27</v>
      </c>
      <c r="U55" s="98">
        <v>43</v>
      </c>
      <c r="V55" s="98">
        <v>42</v>
      </c>
      <c r="W55" s="98">
        <v>59</v>
      </c>
      <c r="X55" s="98">
        <v>59</v>
      </c>
      <c r="Y55" s="98">
        <v>81</v>
      </c>
      <c r="Z55" s="98">
        <v>79</v>
      </c>
      <c r="AA55" s="98">
        <v>60</v>
      </c>
      <c r="AB55" s="98">
        <v>57</v>
      </c>
      <c r="AC55" s="98">
        <v>64</v>
      </c>
      <c r="AD55" s="98">
        <v>61</v>
      </c>
      <c r="AE55" s="98">
        <v>35</v>
      </c>
      <c r="AF55" s="98">
        <v>34</v>
      </c>
      <c r="AG55" s="98">
        <v>37</v>
      </c>
      <c r="AH55" s="98">
        <v>36</v>
      </c>
      <c r="AI55" s="98">
        <v>19</v>
      </c>
      <c r="AJ55" s="98">
        <v>18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676</v>
      </c>
      <c r="Q56" s="98">
        <v>80</v>
      </c>
      <c r="R56" s="98">
        <v>62</v>
      </c>
      <c r="S56" s="98">
        <v>60</v>
      </c>
      <c r="T56" s="98">
        <v>43</v>
      </c>
      <c r="U56" s="98">
        <v>68</v>
      </c>
      <c r="V56" s="98">
        <v>54</v>
      </c>
      <c r="W56" s="98">
        <v>66</v>
      </c>
      <c r="X56" s="98">
        <v>51</v>
      </c>
      <c r="Y56" s="98">
        <v>59</v>
      </c>
      <c r="Z56" s="98">
        <v>47</v>
      </c>
      <c r="AA56" s="98">
        <v>59</v>
      </c>
      <c r="AB56" s="98">
        <v>49</v>
      </c>
      <c r="AC56" s="98">
        <v>64</v>
      </c>
      <c r="AD56" s="98">
        <v>50</v>
      </c>
      <c r="AE56" s="98">
        <v>55</v>
      </c>
      <c r="AF56" s="98">
        <v>41</v>
      </c>
      <c r="AG56" s="98">
        <v>59</v>
      </c>
      <c r="AH56" s="98">
        <v>44</v>
      </c>
      <c r="AI56" s="98">
        <v>106</v>
      </c>
      <c r="AJ56" s="98">
        <v>66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671</v>
      </c>
      <c r="Q57" s="98">
        <v>28</v>
      </c>
      <c r="R57" s="98">
        <v>26</v>
      </c>
      <c r="S57" s="98">
        <v>76</v>
      </c>
      <c r="T57" s="98">
        <v>72</v>
      </c>
      <c r="U57" s="98">
        <v>85</v>
      </c>
      <c r="V57" s="98">
        <v>81</v>
      </c>
      <c r="W57" s="98">
        <v>115</v>
      </c>
      <c r="X57" s="98">
        <v>112</v>
      </c>
      <c r="Y57" s="98">
        <v>125</v>
      </c>
      <c r="Z57" s="98">
        <v>122</v>
      </c>
      <c r="AA57" s="98">
        <v>93</v>
      </c>
      <c r="AB57" s="98">
        <v>92</v>
      </c>
      <c r="AC57" s="98">
        <v>65</v>
      </c>
      <c r="AD57" s="98">
        <v>65</v>
      </c>
      <c r="AE57" s="98">
        <v>40</v>
      </c>
      <c r="AF57" s="98">
        <v>38</v>
      </c>
      <c r="AG57" s="98">
        <v>27</v>
      </c>
      <c r="AH57" s="98">
        <v>25</v>
      </c>
      <c r="AI57" s="98">
        <v>17</v>
      </c>
      <c r="AJ57" s="98">
        <v>17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1213</v>
      </c>
      <c r="Q58" s="98">
        <v>61</v>
      </c>
      <c r="R58" s="98">
        <v>60</v>
      </c>
      <c r="S58" s="98">
        <v>74</v>
      </c>
      <c r="T58" s="98">
        <v>74</v>
      </c>
      <c r="U58" s="98">
        <v>83</v>
      </c>
      <c r="V58" s="98">
        <v>82</v>
      </c>
      <c r="W58" s="98">
        <v>137</v>
      </c>
      <c r="X58" s="98">
        <v>137</v>
      </c>
      <c r="Y58" s="98">
        <v>166</v>
      </c>
      <c r="Z58" s="98">
        <v>165</v>
      </c>
      <c r="AA58" s="98">
        <v>176</v>
      </c>
      <c r="AB58" s="98">
        <v>170</v>
      </c>
      <c r="AC58" s="98">
        <v>202</v>
      </c>
      <c r="AD58" s="98">
        <v>197</v>
      </c>
      <c r="AE58" s="98">
        <v>152</v>
      </c>
      <c r="AF58" s="98">
        <v>148</v>
      </c>
      <c r="AG58" s="98">
        <v>106</v>
      </c>
      <c r="AH58" s="98">
        <v>99</v>
      </c>
      <c r="AI58" s="98">
        <v>56</v>
      </c>
      <c r="AJ58" s="98">
        <v>55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8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>
        <v>1</v>
      </c>
      <c r="AD59" s="98"/>
      <c r="AE59" s="98">
        <v>3</v>
      </c>
      <c r="AF59" s="98">
        <v>1</v>
      </c>
      <c r="AG59" s="98">
        <v>2</v>
      </c>
      <c r="AH59" s="98"/>
      <c r="AI59" s="98">
        <v>2</v>
      </c>
      <c r="AJ59" s="98">
        <v>1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157</v>
      </c>
      <c r="Q60" s="98">
        <v>26</v>
      </c>
      <c r="R60" s="98">
        <v>25</v>
      </c>
      <c r="S60" s="98">
        <v>19</v>
      </c>
      <c r="T60" s="98">
        <v>14</v>
      </c>
      <c r="U60" s="98">
        <v>22</v>
      </c>
      <c r="V60" s="98">
        <v>22</v>
      </c>
      <c r="W60" s="98">
        <v>20</v>
      </c>
      <c r="X60" s="98">
        <v>20</v>
      </c>
      <c r="Y60" s="98">
        <v>11</v>
      </c>
      <c r="Z60" s="98">
        <v>11</v>
      </c>
      <c r="AA60" s="98">
        <v>17</v>
      </c>
      <c r="AB60" s="98">
        <v>14</v>
      </c>
      <c r="AC60" s="98">
        <v>11</v>
      </c>
      <c r="AD60" s="98">
        <v>9</v>
      </c>
      <c r="AE60" s="98">
        <v>11</v>
      </c>
      <c r="AF60" s="98">
        <v>11</v>
      </c>
      <c r="AG60" s="98">
        <v>4</v>
      </c>
      <c r="AH60" s="98">
        <v>4</v>
      </c>
      <c r="AI60" s="98">
        <v>16</v>
      </c>
      <c r="AJ60" s="98">
        <v>16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66</v>
      </c>
      <c r="Q61" s="98">
        <v>8</v>
      </c>
      <c r="R61" s="98">
        <v>7</v>
      </c>
      <c r="S61" s="98">
        <v>12</v>
      </c>
      <c r="T61" s="98">
        <v>12</v>
      </c>
      <c r="U61" s="98">
        <v>14</v>
      </c>
      <c r="V61" s="98">
        <v>12</v>
      </c>
      <c r="W61" s="98">
        <v>15</v>
      </c>
      <c r="X61" s="98">
        <v>15</v>
      </c>
      <c r="Y61" s="98">
        <v>7</v>
      </c>
      <c r="Z61" s="98">
        <v>7</v>
      </c>
      <c r="AA61" s="98">
        <v>2</v>
      </c>
      <c r="AB61" s="98">
        <v>2</v>
      </c>
      <c r="AC61" s="98">
        <v>4</v>
      </c>
      <c r="AD61" s="98">
        <v>4</v>
      </c>
      <c r="AE61" s="98">
        <v>3</v>
      </c>
      <c r="AF61" s="98">
        <v>3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1066</v>
      </c>
      <c r="Q62" s="98">
        <v>85</v>
      </c>
      <c r="R62" s="98">
        <v>70</v>
      </c>
      <c r="S62" s="98">
        <v>87</v>
      </c>
      <c r="T62" s="98">
        <v>79</v>
      </c>
      <c r="U62" s="98">
        <v>119</v>
      </c>
      <c r="V62" s="98">
        <v>110</v>
      </c>
      <c r="W62" s="98">
        <v>110</v>
      </c>
      <c r="X62" s="98">
        <v>97</v>
      </c>
      <c r="Y62" s="98">
        <v>107</v>
      </c>
      <c r="Z62" s="98">
        <v>103</v>
      </c>
      <c r="AA62" s="98">
        <v>116</v>
      </c>
      <c r="AB62" s="98">
        <v>110</v>
      </c>
      <c r="AC62" s="98">
        <v>119</v>
      </c>
      <c r="AD62" s="98">
        <v>107</v>
      </c>
      <c r="AE62" s="98">
        <v>113</v>
      </c>
      <c r="AF62" s="98">
        <v>96</v>
      </c>
      <c r="AG62" s="98">
        <v>109</v>
      </c>
      <c r="AH62" s="98">
        <v>96</v>
      </c>
      <c r="AI62" s="98">
        <v>101</v>
      </c>
      <c r="AJ62" s="98">
        <v>87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2858</v>
      </c>
      <c r="Q63" s="98">
        <v>88</v>
      </c>
      <c r="R63" s="98">
        <v>62</v>
      </c>
      <c r="S63" s="98">
        <v>120</v>
      </c>
      <c r="T63" s="98">
        <v>100</v>
      </c>
      <c r="U63" s="98">
        <v>247</v>
      </c>
      <c r="V63" s="98">
        <v>208</v>
      </c>
      <c r="W63" s="98">
        <v>409</v>
      </c>
      <c r="X63" s="98">
        <v>376</v>
      </c>
      <c r="Y63" s="98">
        <v>400</v>
      </c>
      <c r="Z63" s="98">
        <v>369</v>
      </c>
      <c r="AA63" s="98">
        <v>413</v>
      </c>
      <c r="AB63" s="98">
        <v>387</v>
      </c>
      <c r="AC63" s="98">
        <v>358</v>
      </c>
      <c r="AD63" s="98">
        <v>319</v>
      </c>
      <c r="AE63" s="98">
        <v>298</v>
      </c>
      <c r="AF63" s="98">
        <v>269</v>
      </c>
      <c r="AG63" s="98">
        <v>267</v>
      </c>
      <c r="AH63" s="98">
        <v>237</v>
      </c>
      <c r="AI63" s="98">
        <v>258</v>
      </c>
      <c r="AJ63" s="98">
        <v>229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11276</v>
      </c>
      <c r="Q64" s="98">
        <v>141</v>
      </c>
      <c r="R64" s="98">
        <v>88</v>
      </c>
      <c r="S64" s="98">
        <v>175</v>
      </c>
      <c r="T64" s="98">
        <v>147</v>
      </c>
      <c r="U64" s="98">
        <v>429</v>
      </c>
      <c r="V64" s="98">
        <v>361</v>
      </c>
      <c r="W64" s="98">
        <v>796</v>
      </c>
      <c r="X64" s="98">
        <v>679</v>
      </c>
      <c r="Y64" s="98">
        <v>1127</v>
      </c>
      <c r="Z64" s="98">
        <v>953</v>
      </c>
      <c r="AA64" s="98">
        <v>1330</v>
      </c>
      <c r="AB64" s="98">
        <v>1098</v>
      </c>
      <c r="AC64" s="98">
        <v>1539</v>
      </c>
      <c r="AD64" s="98">
        <v>1195</v>
      </c>
      <c r="AE64" s="98">
        <v>1723</v>
      </c>
      <c r="AF64" s="98">
        <v>1207</v>
      </c>
      <c r="AG64" s="98">
        <v>1968</v>
      </c>
      <c r="AH64" s="98">
        <v>1194</v>
      </c>
      <c r="AI64" s="98">
        <v>2048</v>
      </c>
      <c r="AJ64" s="98">
        <v>1316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>
        <v>1</v>
      </c>
      <c r="R65" s="98">
        <v>1</v>
      </c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>
        <v>1</v>
      </c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870</v>
      </c>
      <c r="Q68" s="98">
        <v>39</v>
      </c>
      <c r="R68" s="98">
        <v>39</v>
      </c>
      <c r="S68" s="98">
        <v>63</v>
      </c>
      <c r="T68" s="98">
        <v>63</v>
      </c>
      <c r="U68" s="98">
        <v>72</v>
      </c>
      <c r="V68" s="98">
        <v>72</v>
      </c>
      <c r="W68" s="98">
        <v>141</v>
      </c>
      <c r="X68" s="98">
        <v>141</v>
      </c>
      <c r="Y68" s="98">
        <v>147</v>
      </c>
      <c r="Z68" s="98">
        <v>144</v>
      </c>
      <c r="AA68" s="98">
        <v>139</v>
      </c>
      <c r="AB68" s="98">
        <v>139</v>
      </c>
      <c r="AC68" s="98">
        <v>132</v>
      </c>
      <c r="AD68" s="98">
        <v>132</v>
      </c>
      <c r="AE68" s="98">
        <v>73</v>
      </c>
      <c r="AF68" s="98">
        <v>72</v>
      </c>
      <c r="AG68" s="98">
        <v>39</v>
      </c>
      <c r="AH68" s="98">
        <v>39</v>
      </c>
      <c r="AI68" s="98">
        <v>25</v>
      </c>
      <c r="AJ68" s="98">
        <v>25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673</v>
      </c>
      <c r="Q69" s="98">
        <v>35</v>
      </c>
      <c r="R69" s="98">
        <v>35</v>
      </c>
      <c r="S69" s="98">
        <v>50</v>
      </c>
      <c r="T69" s="98">
        <v>50</v>
      </c>
      <c r="U69" s="98">
        <v>59</v>
      </c>
      <c r="V69" s="98">
        <v>59</v>
      </c>
      <c r="W69" s="98">
        <v>103</v>
      </c>
      <c r="X69" s="98">
        <v>103</v>
      </c>
      <c r="Y69" s="98">
        <v>111</v>
      </c>
      <c r="Z69" s="98">
        <v>108</v>
      </c>
      <c r="AA69" s="98">
        <v>110</v>
      </c>
      <c r="AB69" s="98">
        <v>110</v>
      </c>
      <c r="AC69" s="98">
        <v>102</v>
      </c>
      <c r="AD69" s="98">
        <v>102</v>
      </c>
      <c r="AE69" s="98">
        <v>57</v>
      </c>
      <c r="AF69" s="98">
        <v>56</v>
      </c>
      <c r="AG69" s="98">
        <v>29</v>
      </c>
      <c r="AH69" s="98">
        <v>29</v>
      </c>
      <c r="AI69" s="98">
        <v>17</v>
      </c>
      <c r="AJ69" s="98">
        <v>17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85</v>
      </c>
      <c r="Q70" s="98">
        <v>2</v>
      </c>
      <c r="R70" s="98">
        <v>2</v>
      </c>
      <c r="S70" s="98">
        <v>1</v>
      </c>
      <c r="T70" s="98"/>
      <c r="U70" s="98">
        <v>4</v>
      </c>
      <c r="V70" s="98">
        <v>3</v>
      </c>
      <c r="W70" s="98">
        <v>7</v>
      </c>
      <c r="X70" s="98">
        <v>6</v>
      </c>
      <c r="Y70" s="98">
        <v>9</v>
      </c>
      <c r="Z70" s="98">
        <v>8</v>
      </c>
      <c r="AA70" s="98">
        <v>13</v>
      </c>
      <c r="AB70" s="98">
        <v>10</v>
      </c>
      <c r="AC70" s="98">
        <v>14</v>
      </c>
      <c r="AD70" s="98">
        <v>9</v>
      </c>
      <c r="AE70" s="98">
        <v>11</v>
      </c>
      <c r="AF70" s="98">
        <v>9</v>
      </c>
      <c r="AG70" s="98">
        <v>9</v>
      </c>
      <c r="AH70" s="98">
        <v>7</v>
      </c>
      <c r="AI70" s="98">
        <v>15</v>
      </c>
      <c r="AJ70" s="98">
        <v>12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80</v>
      </c>
      <c r="Q71" s="98">
        <v>2</v>
      </c>
      <c r="R71" s="98">
        <v>2</v>
      </c>
      <c r="S71" s="98">
        <v>1</v>
      </c>
      <c r="T71" s="98"/>
      <c r="U71" s="98">
        <v>3</v>
      </c>
      <c r="V71" s="98">
        <v>2</v>
      </c>
      <c r="W71" s="98">
        <v>7</v>
      </c>
      <c r="X71" s="98">
        <v>6</v>
      </c>
      <c r="Y71" s="98">
        <v>9</v>
      </c>
      <c r="Z71" s="98">
        <v>8</v>
      </c>
      <c r="AA71" s="98">
        <v>11</v>
      </c>
      <c r="AB71" s="98">
        <v>8</v>
      </c>
      <c r="AC71" s="98">
        <v>13</v>
      </c>
      <c r="AD71" s="98">
        <v>9</v>
      </c>
      <c r="AE71" s="98">
        <v>10</v>
      </c>
      <c r="AF71" s="98">
        <v>8</v>
      </c>
      <c r="AG71" s="98">
        <v>9</v>
      </c>
      <c r="AH71" s="98">
        <v>7</v>
      </c>
      <c r="AI71" s="98">
        <v>15</v>
      </c>
      <c r="AJ71" s="98">
        <v>12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435592</v>
      </c>
      <c r="Q21" s="26">
        <v>11938</v>
      </c>
      <c r="R21" s="100"/>
      <c r="S21" s="26">
        <v>182648</v>
      </c>
      <c r="T21" s="26">
        <v>36</v>
      </c>
      <c r="U21" s="26">
        <v>132068</v>
      </c>
      <c r="V21" s="26">
        <v>23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176998</v>
      </c>
      <c r="Q22" s="26">
        <v>3524</v>
      </c>
      <c r="R22" s="26">
        <v>27</v>
      </c>
      <c r="S22" s="26">
        <v>72577</v>
      </c>
      <c r="T22" s="26">
        <v>8</v>
      </c>
      <c r="U22" s="26">
        <v>52029</v>
      </c>
      <c r="V22" s="26">
        <v>8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11731</v>
      </c>
      <c r="Q23" s="26">
        <v>297</v>
      </c>
      <c r="R23" s="26">
        <v>1</v>
      </c>
      <c r="S23" s="26">
        <v>3814</v>
      </c>
      <c r="T23" s="26"/>
      <c r="U23" s="26">
        <v>2732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36</v>
      </c>
      <c r="Q24" s="26"/>
      <c r="R24" s="26"/>
      <c r="S24" s="26">
        <v>1</v>
      </c>
      <c r="T24" s="26"/>
      <c r="U24" s="26">
        <v>1</v>
      </c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196</v>
      </c>
      <c r="Q25" s="26">
        <v>8</v>
      </c>
      <c r="R25" s="26"/>
      <c r="S25" s="26">
        <v>63</v>
      </c>
      <c r="T25" s="26"/>
      <c r="U25" s="26">
        <v>60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20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314</v>
      </c>
      <c r="Q27" s="26"/>
      <c r="R27" s="26"/>
      <c r="S27" s="26">
        <v>78</v>
      </c>
      <c r="T27" s="26"/>
      <c r="U27" s="26">
        <v>73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2265</v>
      </c>
      <c r="Q28" s="26">
        <v>148</v>
      </c>
      <c r="R28" s="26"/>
      <c r="S28" s="26">
        <v>658</v>
      </c>
      <c r="T28" s="26"/>
      <c r="U28" s="26">
        <v>520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714</v>
      </c>
      <c r="Q29" s="26">
        <v>1</v>
      </c>
      <c r="R29" s="26"/>
      <c r="S29" s="26">
        <v>140</v>
      </c>
      <c r="T29" s="26"/>
      <c r="U29" s="26">
        <v>235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8060</v>
      </c>
      <c r="Q30" s="26">
        <v>140</v>
      </c>
      <c r="R30" s="26">
        <v>1</v>
      </c>
      <c r="S30" s="26">
        <v>2833</v>
      </c>
      <c r="T30" s="26"/>
      <c r="U30" s="26">
        <v>1814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126</v>
      </c>
      <c r="Q31" s="26"/>
      <c r="R31" s="26"/>
      <c r="S31" s="26">
        <v>41</v>
      </c>
      <c r="T31" s="26"/>
      <c r="U31" s="26">
        <v>29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222944</v>
      </c>
      <c r="Q32" s="26">
        <v>7183</v>
      </c>
      <c r="R32" s="26">
        <v>39</v>
      </c>
      <c r="S32" s="26">
        <v>95931</v>
      </c>
      <c r="T32" s="26">
        <v>28</v>
      </c>
      <c r="U32" s="26">
        <v>68596</v>
      </c>
      <c r="V32" s="26">
        <v>15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19722</v>
      </c>
      <c r="Q33" s="26">
        <v>408</v>
      </c>
      <c r="R33" s="26">
        <v>1</v>
      </c>
      <c r="S33" s="26">
        <v>6665</v>
      </c>
      <c r="T33" s="26">
        <v>4</v>
      </c>
      <c r="U33" s="26">
        <v>4899</v>
      </c>
      <c r="V33" s="26">
        <v>2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80</v>
      </c>
      <c r="Q34" s="26"/>
      <c r="R34" s="26"/>
      <c r="S34" s="26">
        <v>15</v>
      </c>
      <c r="T34" s="26"/>
      <c r="U34" s="26">
        <v>15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192</v>
      </c>
      <c r="Q35" s="26">
        <v>2</v>
      </c>
      <c r="R35" s="26"/>
      <c r="S35" s="26">
        <v>54</v>
      </c>
      <c r="T35" s="26"/>
      <c r="U35" s="26">
        <v>49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20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251</v>
      </c>
      <c r="Q37" s="26"/>
      <c r="R37" s="26"/>
      <c r="S37" s="26">
        <v>12</v>
      </c>
      <c r="T37" s="26"/>
      <c r="U37" s="26">
        <v>10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584</v>
      </c>
      <c r="Q38" s="26">
        <v>10</v>
      </c>
      <c r="R38" s="26">
        <v>1</v>
      </c>
      <c r="S38" s="26">
        <v>148</v>
      </c>
      <c r="T38" s="26">
        <v>1</v>
      </c>
      <c r="U38" s="26">
        <v>141</v>
      </c>
      <c r="V38" s="26">
        <v>1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876</v>
      </c>
      <c r="Q39" s="26">
        <v>4</v>
      </c>
      <c r="R39" s="26"/>
      <c r="S39" s="26">
        <v>180</v>
      </c>
      <c r="T39" s="26">
        <v>1</v>
      </c>
      <c r="U39" s="26">
        <v>418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17660</v>
      </c>
      <c r="Q40" s="26">
        <v>391</v>
      </c>
      <c r="R40" s="26"/>
      <c r="S40" s="26">
        <v>6243</v>
      </c>
      <c r="T40" s="26">
        <v>2</v>
      </c>
      <c r="U40" s="26">
        <v>4252</v>
      </c>
      <c r="V40" s="26">
        <v>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59</v>
      </c>
      <c r="Q41" s="26">
        <v>1</v>
      </c>
      <c r="R41" s="26"/>
      <c r="S41" s="26">
        <v>13</v>
      </c>
      <c r="T41" s="26"/>
      <c r="U41" s="26">
        <v>14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29198</v>
      </c>
      <c r="Q42" s="26">
        <v>1181</v>
      </c>
      <c r="R42" s="26">
        <v>31</v>
      </c>
      <c r="S42" s="26">
        <v>12154</v>
      </c>
      <c r="T42" s="26"/>
      <c r="U42" s="26">
        <v>9886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127</v>
      </c>
      <c r="Q43" s="26">
        <v>1</v>
      </c>
      <c r="R43" s="26"/>
      <c r="S43" s="26">
        <v>15</v>
      </c>
      <c r="T43" s="26"/>
      <c r="U43" s="26">
        <v>15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37</v>
      </c>
      <c r="Q45" s="26"/>
      <c r="R45" s="26"/>
      <c r="S45" s="26">
        <v>1</v>
      </c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4</v>
      </c>
      <c r="Q46" s="26"/>
      <c r="R46" s="26"/>
      <c r="S46" s="26">
        <v>1</v>
      </c>
      <c r="T46" s="26"/>
      <c r="U46" s="26">
        <v>1</v>
      </c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7</v>
      </c>
      <c r="Q47" s="26"/>
      <c r="R47" s="26"/>
      <c r="S47" s="26">
        <v>1</v>
      </c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76</v>
      </c>
      <c r="Q49" s="26">
        <v>1</v>
      </c>
      <c r="R49" s="26"/>
      <c r="S49" s="26">
        <v>9</v>
      </c>
      <c r="T49" s="26"/>
      <c r="U49" s="26">
        <v>14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</v>
      </c>
      <c r="Q50" s="26"/>
      <c r="R50" s="26"/>
      <c r="S50" s="26">
        <v>2</v>
      </c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>
        <v>1</v>
      </c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6452</v>
      </c>
      <c r="Q52" s="26">
        <v>50</v>
      </c>
      <c r="R52" s="26">
        <v>7</v>
      </c>
      <c r="S52" s="26">
        <v>1986</v>
      </c>
      <c r="T52" s="26"/>
      <c r="U52" s="26">
        <v>1557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98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82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90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70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53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6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696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15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14606</v>
      </c>
      <c r="Q21" s="26">
        <v>1578</v>
      </c>
      <c r="R21" s="26">
        <v>1702</v>
      </c>
      <c r="S21" s="26">
        <v>1742</v>
      </c>
      <c r="T21" s="26">
        <v>1761</v>
      </c>
      <c r="U21" s="26">
        <v>1636</v>
      </c>
      <c r="V21" s="26">
        <v>1639</v>
      </c>
      <c r="W21" s="26">
        <v>1513</v>
      </c>
      <c r="X21" s="26">
        <v>1508</v>
      </c>
      <c r="Y21" s="26">
        <v>1521</v>
      </c>
      <c r="Z21" s="26">
        <v>3</v>
      </c>
      <c r="AA21" s="26">
        <v>3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343067</v>
      </c>
      <c r="Q22" s="26">
        <v>35614</v>
      </c>
      <c r="R22" s="26">
        <v>39394</v>
      </c>
      <c r="S22" s="26">
        <v>40966</v>
      </c>
      <c r="T22" s="26">
        <v>41724</v>
      </c>
      <c r="U22" s="26">
        <v>39111</v>
      </c>
      <c r="V22" s="26">
        <v>39346</v>
      </c>
      <c r="W22" s="26">
        <v>35963</v>
      </c>
      <c r="X22" s="26">
        <v>34977</v>
      </c>
      <c r="Y22" s="26">
        <v>35947</v>
      </c>
      <c r="Z22" s="26">
        <v>16</v>
      </c>
      <c r="AA22" s="26">
        <v>9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1914</v>
      </c>
      <c r="Q23" s="26">
        <v>16</v>
      </c>
      <c r="R23" s="26">
        <v>24</v>
      </c>
      <c r="S23" s="26">
        <v>22</v>
      </c>
      <c r="T23" s="26">
        <v>19</v>
      </c>
      <c r="U23" s="26">
        <v>51</v>
      </c>
      <c r="V23" s="26">
        <v>54</v>
      </c>
      <c r="W23" s="26">
        <v>124</v>
      </c>
      <c r="X23" s="26">
        <v>143</v>
      </c>
      <c r="Y23" s="26">
        <v>90</v>
      </c>
      <c r="Z23" s="26">
        <v>699</v>
      </c>
      <c r="AA23" s="26">
        <v>650</v>
      </c>
      <c r="AB23" s="26">
        <v>13</v>
      </c>
      <c r="AC23" s="26">
        <v>9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38946</v>
      </c>
      <c r="Q24" s="26">
        <v>387</v>
      </c>
      <c r="R24" s="26">
        <v>650</v>
      </c>
      <c r="S24" s="26">
        <v>595</v>
      </c>
      <c r="T24" s="26">
        <v>507</v>
      </c>
      <c r="U24" s="26">
        <v>1340</v>
      </c>
      <c r="V24" s="26">
        <v>1426</v>
      </c>
      <c r="W24" s="26">
        <v>3140</v>
      </c>
      <c r="X24" s="26">
        <v>3659</v>
      </c>
      <c r="Y24" s="26">
        <v>2292</v>
      </c>
      <c r="Z24" s="26">
        <v>13452</v>
      </c>
      <c r="AA24" s="26">
        <v>11165</v>
      </c>
      <c r="AB24" s="26">
        <v>222</v>
      </c>
      <c r="AC24" s="26">
        <v>111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576</v>
      </c>
      <c r="Q25" s="26">
        <v>46</v>
      </c>
      <c r="R25" s="26">
        <v>55</v>
      </c>
      <c r="S25" s="26">
        <v>54</v>
      </c>
      <c r="T25" s="26">
        <v>58</v>
      </c>
      <c r="U25" s="26">
        <v>60</v>
      </c>
      <c r="V25" s="26">
        <v>63</v>
      </c>
      <c r="W25" s="26">
        <v>57</v>
      </c>
      <c r="X25" s="26">
        <v>61</v>
      </c>
      <c r="Y25" s="26">
        <v>59</v>
      </c>
      <c r="Z25" s="26">
        <v>32</v>
      </c>
      <c r="AA25" s="26">
        <v>31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15961</v>
      </c>
      <c r="Q26" s="26">
        <v>1334</v>
      </c>
      <c r="R26" s="26">
        <v>1566</v>
      </c>
      <c r="S26" s="26">
        <v>1579</v>
      </c>
      <c r="T26" s="26">
        <v>1632</v>
      </c>
      <c r="U26" s="26">
        <v>1687</v>
      </c>
      <c r="V26" s="26">
        <v>1712</v>
      </c>
      <c r="W26" s="26">
        <v>1573</v>
      </c>
      <c r="X26" s="26">
        <v>1632</v>
      </c>
      <c r="Y26" s="26">
        <v>1564</v>
      </c>
      <c r="Z26" s="26">
        <v>855</v>
      </c>
      <c r="AA26" s="26">
        <v>827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694</v>
      </c>
      <c r="Q27" s="26">
        <v>45</v>
      </c>
      <c r="R27" s="26">
        <v>49</v>
      </c>
      <c r="S27" s="26">
        <v>54</v>
      </c>
      <c r="T27" s="26">
        <v>53</v>
      </c>
      <c r="U27" s="26">
        <v>79</v>
      </c>
      <c r="V27" s="26">
        <v>82</v>
      </c>
      <c r="W27" s="26">
        <v>76</v>
      </c>
      <c r="X27" s="26">
        <v>78</v>
      </c>
      <c r="Y27" s="26">
        <v>75</v>
      </c>
      <c r="Z27" s="26">
        <v>54</v>
      </c>
      <c r="AA27" s="26">
        <v>49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18366</v>
      </c>
      <c r="Q28" s="26">
        <v>1200</v>
      </c>
      <c r="R28" s="26">
        <v>1425</v>
      </c>
      <c r="S28" s="26">
        <v>1519</v>
      </c>
      <c r="T28" s="26">
        <v>1496</v>
      </c>
      <c r="U28" s="26">
        <v>2167</v>
      </c>
      <c r="V28" s="26">
        <v>2218</v>
      </c>
      <c r="W28" s="26">
        <v>2035</v>
      </c>
      <c r="X28" s="26">
        <v>2011</v>
      </c>
      <c r="Y28" s="26">
        <v>1860</v>
      </c>
      <c r="Z28" s="26">
        <v>1299</v>
      </c>
      <c r="AA28" s="26">
        <v>1136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17790</v>
      </c>
      <c r="Q29" s="26">
        <v>1685</v>
      </c>
      <c r="R29" s="26">
        <v>1830</v>
      </c>
      <c r="S29" s="26">
        <v>1872</v>
      </c>
      <c r="T29" s="26">
        <v>1891</v>
      </c>
      <c r="U29" s="26">
        <v>1826</v>
      </c>
      <c r="V29" s="26">
        <v>1838</v>
      </c>
      <c r="W29" s="26">
        <v>1770</v>
      </c>
      <c r="X29" s="26">
        <v>1790</v>
      </c>
      <c r="Y29" s="26">
        <v>1745</v>
      </c>
      <c r="Z29" s="26">
        <v>788</v>
      </c>
      <c r="AA29" s="26">
        <v>733</v>
      </c>
      <c r="AB29" s="26">
        <v>13</v>
      </c>
      <c r="AC29" s="26">
        <v>9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416340</v>
      </c>
      <c r="Q30" s="26">
        <v>38535</v>
      </c>
      <c r="R30" s="26">
        <v>43035</v>
      </c>
      <c r="S30" s="26">
        <v>44659</v>
      </c>
      <c r="T30" s="26">
        <v>45359</v>
      </c>
      <c r="U30" s="26">
        <v>44305</v>
      </c>
      <c r="V30" s="26">
        <v>44702</v>
      </c>
      <c r="W30" s="26">
        <v>42711</v>
      </c>
      <c r="X30" s="26">
        <v>42279</v>
      </c>
      <c r="Y30" s="26">
        <v>41663</v>
      </c>
      <c r="Z30" s="26">
        <v>15622</v>
      </c>
      <c r="AA30" s="26">
        <v>13137</v>
      </c>
      <c r="AB30" s="26">
        <v>222</v>
      </c>
      <c r="AC30" s="26">
        <v>111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415026</v>
      </c>
      <c r="Q31" s="26">
        <v>38535</v>
      </c>
      <c r="R31" s="26">
        <v>43034</v>
      </c>
      <c r="S31" s="26">
        <v>44657</v>
      </c>
      <c r="T31" s="26">
        <v>45358</v>
      </c>
      <c r="U31" s="26">
        <v>44301</v>
      </c>
      <c r="V31" s="26">
        <v>44668</v>
      </c>
      <c r="W31" s="26">
        <v>42658</v>
      </c>
      <c r="X31" s="26">
        <v>42176</v>
      </c>
      <c r="Y31" s="26">
        <v>41422</v>
      </c>
      <c r="Z31" s="26">
        <v>15178</v>
      </c>
      <c r="AA31" s="26">
        <v>13039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1029</v>
      </c>
      <c r="Q32" s="26"/>
      <c r="R32" s="26">
        <v>1</v>
      </c>
      <c r="S32" s="26">
        <v>2</v>
      </c>
      <c r="T32" s="26">
        <v>1</v>
      </c>
      <c r="U32" s="26">
        <v>3</v>
      </c>
      <c r="V32" s="26">
        <v>34</v>
      </c>
      <c r="W32" s="26">
        <v>21</v>
      </c>
      <c r="X32" s="26">
        <v>60</v>
      </c>
      <c r="Y32" s="26">
        <v>167</v>
      </c>
      <c r="Z32" s="26">
        <v>371</v>
      </c>
      <c r="AA32" s="26">
        <v>70</v>
      </c>
      <c r="AB32" s="26">
        <v>211</v>
      </c>
      <c r="AC32" s="26">
        <v>88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285</v>
      </c>
      <c r="Q33" s="26"/>
      <c r="R33" s="26"/>
      <c r="S33" s="26"/>
      <c r="T33" s="26"/>
      <c r="U33" s="26">
        <v>1</v>
      </c>
      <c r="V33" s="26"/>
      <c r="W33" s="26">
        <v>32</v>
      </c>
      <c r="X33" s="26">
        <v>43</v>
      </c>
      <c r="Y33" s="26">
        <v>74</v>
      </c>
      <c r="Z33" s="26">
        <v>73</v>
      </c>
      <c r="AA33" s="26">
        <v>28</v>
      </c>
      <c r="AB33" s="26">
        <v>11</v>
      </c>
      <c r="AC33" s="26">
        <v>23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3685</v>
      </c>
      <c r="Q34" s="26">
        <v>338</v>
      </c>
      <c r="R34" s="26">
        <v>360</v>
      </c>
      <c r="S34" s="26">
        <v>368</v>
      </c>
      <c r="T34" s="26">
        <v>414</v>
      </c>
      <c r="U34" s="26">
        <v>347</v>
      </c>
      <c r="V34" s="26">
        <v>350</v>
      </c>
      <c r="W34" s="26">
        <v>347</v>
      </c>
      <c r="X34" s="26">
        <v>403</v>
      </c>
      <c r="Y34" s="26">
        <v>382</v>
      </c>
      <c r="Z34" s="26">
        <v>230</v>
      </c>
      <c r="AA34" s="26">
        <v>146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206464</v>
      </c>
      <c r="Q35" s="26">
        <v>19183</v>
      </c>
      <c r="R35" s="26">
        <v>21250</v>
      </c>
      <c r="S35" s="26">
        <v>22004</v>
      </c>
      <c r="T35" s="26">
        <v>22512</v>
      </c>
      <c r="U35" s="26">
        <v>22139</v>
      </c>
      <c r="V35" s="26">
        <v>22057</v>
      </c>
      <c r="W35" s="26">
        <v>21219</v>
      </c>
      <c r="X35" s="26">
        <v>20600</v>
      </c>
      <c r="Y35" s="26">
        <v>20420</v>
      </c>
      <c r="Z35" s="26">
        <v>8011</v>
      </c>
      <c r="AA35" s="26">
        <v>7022</v>
      </c>
      <c r="AB35" s="26">
        <v>16</v>
      </c>
      <c r="AC35" s="26">
        <v>31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1797</v>
      </c>
      <c r="Q36" s="26">
        <v>179</v>
      </c>
      <c r="R36" s="26">
        <v>109</v>
      </c>
      <c r="S36" s="26">
        <v>50</v>
      </c>
      <c r="T36" s="26">
        <v>164</v>
      </c>
      <c r="U36" s="26">
        <v>80</v>
      </c>
      <c r="V36" s="26">
        <v>96</v>
      </c>
      <c r="W36" s="26">
        <v>124</v>
      </c>
      <c r="X36" s="26">
        <v>142</v>
      </c>
      <c r="Y36" s="26">
        <v>842</v>
      </c>
      <c r="Z36" s="26">
        <v>5</v>
      </c>
      <c r="AA36" s="26">
        <v>6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18951</v>
      </c>
      <c r="Q37" s="26">
        <v>975</v>
      </c>
      <c r="R37" s="26">
        <v>1398</v>
      </c>
      <c r="S37" s="26">
        <v>1862</v>
      </c>
      <c r="T37" s="26">
        <v>2133</v>
      </c>
      <c r="U37" s="26">
        <v>1600</v>
      </c>
      <c r="V37" s="26">
        <v>2193</v>
      </c>
      <c r="W37" s="26">
        <v>2648</v>
      </c>
      <c r="X37" s="26">
        <v>3052</v>
      </c>
      <c r="Y37" s="26">
        <v>3063</v>
      </c>
      <c r="Z37" s="26">
        <v>16</v>
      </c>
      <c r="AA37" s="26">
        <v>11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13</v>
      </c>
      <c r="Q38" s="26"/>
      <c r="R38" s="26"/>
      <c r="S38" s="26"/>
      <c r="T38" s="26"/>
      <c r="U38" s="26"/>
      <c r="V38" s="26"/>
      <c r="W38" s="26"/>
      <c r="X38" s="26">
        <v>1</v>
      </c>
      <c r="Y38" s="26">
        <v>10</v>
      </c>
      <c r="Z38" s="26"/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1174</v>
      </c>
      <c r="Q39" s="26">
        <v>128</v>
      </c>
      <c r="R39" s="26">
        <v>88</v>
      </c>
      <c r="S39" s="26">
        <v>127</v>
      </c>
      <c r="T39" s="26">
        <v>125</v>
      </c>
      <c r="U39" s="26">
        <v>127</v>
      </c>
      <c r="V39" s="26">
        <v>128</v>
      </c>
      <c r="W39" s="26">
        <v>149</v>
      </c>
      <c r="X39" s="26">
        <v>148</v>
      </c>
      <c r="Y39" s="26">
        <v>139</v>
      </c>
      <c r="Z39" s="26">
        <v>10</v>
      </c>
      <c r="AA39" s="26">
        <v>5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10</v>
      </c>
      <c r="Q40" s="26"/>
      <c r="R40" s="26">
        <v>1</v>
      </c>
      <c r="S40" s="26"/>
      <c r="T40" s="26">
        <v>1</v>
      </c>
      <c r="U40" s="26">
        <v>1</v>
      </c>
      <c r="V40" s="26"/>
      <c r="W40" s="26"/>
      <c r="X40" s="26">
        <v>1</v>
      </c>
      <c r="Y40" s="26">
        <v>1</v>
      </c>
      <c r="Z40" s="26">
        <v>2</v>
      </c>
      <c r="AA40" s="26">
        <v>3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2578</v>
      </c>
      <c r="Q41" s="26">
        <v>151</v>
      </c>
      <c r="R41" s="26">
        <v>207</v>
      </c>
      <c r="S41" s="26">
        <v>257</v>
      </c>
      <c r="T41" s="26">
        <v>219</v>
      </c>
      <c r="U41" s="26">
        <v>283</v>
      </c>
      <c r="V41" s="26">
        <v>305</v>
      </c>
      <c r="W41" s="26">
        <v>292</v>
      </c>
      <c r="X41" s="26">
        <v>285</v>
      </c>
      <c r="Y41" s="26">
        <v>295</v>
      </c>
      <c r="Z41" s="26">
        <v>143</v>
      </c>
      <c r="AA41" s="26">
        <v>141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2729</v>
      </c>
      <c r="Q42" s="26">
        <v>123</v>
      </c>
      <c r="R42" s="26">
        <v>193</v>
      </c>
      <c r="S42" s="26">
        <v>247</v>
      </c>
      <c r="T42" s="26">
        <v>251</v>
      </c>
      <c r="U42" s="26">
        <v>269</v>
      </c>
      <c r="V42" s="26">
        <v>309</v>
      </c>
      <c r="W42" s="26">
        <v>331</v>
      </c>
      <c r="X42" s="26">
        <v>393</v>
      </c>
      <c r="Y42" s="26">
        <v>451</v>
      </c>
      <c r="Z42" s="26">
        <v>81</v>
      </c>
      <c r="AA42" s="26">
        <v>81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42</v>
      </c>
      <c r="Q43" s="26">
        <v>2</v>
      </c>
      <c r="R43" s="26">
        <v>1</v>
      </c>
      <c r="S43" s="26">
        <v>3</v>
      </c>
      <c r="T43" s="26"/>
      <c r="U43" s="26">
        <v>4</v>
      </c>
      <c r="V43" s="26">
        <v>5</v>
      </c>
      <c r="W43" s="26">
        <v>3</v>
      </c>
      <c r="X43" s="26">
        <v>10</v>
      </c>
      <c r="Y43" s="26">
        <v>6</v>
      </c>
      <c r="Z43" s="26"/>
      <c r="AA43" s="26">
        <v>8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3355</v>
      </c>
      <c r="Q44" s="26">
        <v>496</v>
      </c>
      <c r="R44" s="26">
        <v>423</v>
      </c>
      <c r="S44" s="26">
        <v>408</v>
      </c>
      <c r="T44" s="26">
        <v>355</v>
      </c>
      <c r="U44" s="26">
        <v>338</v>
      </c>
      <c r="V44" s="26">
        <v>358</v>
      </c>
      <c r="W44" s="26">
        <v>324</v>
      </c>
      <c r="X44" s="26">
        <v>323</v>
      </c>
      <c r="Y44" s="26">
        <v>237</v>
      </c>
      <c r="Z44" s="26">
        <v>57</v>
      </c>
      <c r="AA44" s="26">
        <v>28</v>
      </c>
      <c r="AB44" s="26">
        <v>2</v>
      </c>
      <c r="AC44" s="26">
        <v>6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1309</v>
      </c>
      <c r="Q45" s="26">
        <v>198</v>
      </c>
      <c r="R45" s="26">
        <v>163</v>
      </c>
      <c r="S45" s="26">
        <v>182</v>
      </c>
      <c r="T45" s="26">
        <v>142</v>
      </c>
      <c r="U45" s="26">
        <v>141</v>
      </c>
      <c r="V45" s="26">
        <v>121</v>
      </c>
      <c r="W45" s="26">
        <v>125</v>
      </c>
      <c r="X45" s="26">
        <v>124</v>
      </c>
      <c r="Y45" s="26">
        <v>87</v>
      </c>
      <c r="Z45" s="26">
        <v>14</v>
      </c>
      <c r="AA45" s="26">
        <v>12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67</v>
      </c>
      <c r="Q46" s="26">
        <v>8</v>
      </c>
      <c r="R46" s="26">
        <v>4</v>
      </c>
      <c r="S46" s="26">
        <v>10</v>
      </c>
      <c r="T46" s="26">
        <v>8</v>
      </c>
      <c r="U46" s="26">
        <v>5</v>
      </c>
      <c r="V46" s="26">
        <v>8</v>
      </c>
      <c r="W46" s="26">
        <v>11</v>
      </c>
      <c r="X46" s="26">
        <v>8</v>
      </c>
      <c r="Y46" s="26">
        <v>5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</v>
      </c>
      <c r="Q21" s="26"/>
      <c r="R21" s="26"/>
      <c r="S21" s="26"/>
      <c r="T21" s="26"/>
      <c r="U21" s="26">
        <v>1</v>
      </c>
      <c r="V21" s="26"/>
      <c r="W21" s="26"/>
      <c r="X21" s="26">
        <v>1</v>
      </c>
      <c r="Y21" s="26"/>
      <c r="Z21" s="26"/>
      <c r="AA21" s="26"/>
      <c r="AB21" s="26"/>
      <c r="AC21" s="26"/>
      <c r="AD21" s="26"/>
      <c r="AE21" s="26">
        <v>2</v>
      </c>
      <c r="AF21" s="26">
        <v>1</v>
      </c>
      <c r="AG21" s="26"/>
      <c r="AH21" s="26"/>
      <c r="AI21" s="26"/>
      <c r="AJ21" s="26"/>
      <c r="AK21" s="26"/>
      <c r="AL21" s="26">
        <v>2</v>
      </c>
      <c r="AM21" s="26"/>
      <c r="AN21" s="26"/>
      <c r="AO21" s="26">
        <v>2</v>
      </c>
      <c r="AP21" s="26"/>
      <c r="AQ21" s="26"/>
      <c r="AR21" s="26">
        <v>2</v>
      </c>
      <c r="AS21" s="26"/>
      <c r="AT21" s="26"/>
      <c r="AU21" s="26">
        <v>1</v>
      </c>
      <c r="AV21" s="26"/>
      <c r="AW21" s="26"/>
      <c r="AX21" s="26"/>
      <c r="AY21" s="26">
        <v>2</v>
      </c>
      <c r="AZ21" s="26">
        <v>3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115</v>
      </c>
      <c r="Q22" s="26"/>
      <c r="R22" s="26"/>
      <c r="S22" s="26"/>
      <c r="T22" s="26"/>
      <c r="U22" s="26">
        <v>8</v>
      </c>
      <c r="V22" s="26"/>
      <c r="W22" s="26"/>
      <c r="X22" s="26">
        <v>6</v>
      </c>
      <c r="Y22" s="26"/>
      <c r="Z22" s="26"/>
      <c r="AA22" s="26"/>
      <c r="AB22" s="26"/>
      <c r="AC22" s="26"/>
      <c r="AD22" s="26"/>
      <c r="AE22" s="26">
        <v>15</v>
      </c>
      <c r="AF22" s="26">
        <v>6</v>
      </c>
      <c r="AG22" s="26"/>
      <c r="AH22" s="26"/>
      <c r="AI22" s="26"/>
      <c r="AJ22" s="26"/>
      <c r="AK22" s="26"/>
      <c r="AL22" s="26">
        <v>11</v>
      </c>
      <c r="AM22" s="26"/>
      <c r="AN22" s="26"/>
      <c r="AO22" s="26">
        <v>12</v>
      </c>
      <c r="AP22" s="26"/>
      <c r="AQ22" s="26"/>
      <c r="AR22" s="26">
        <v>14</v>
      </c>
      <c r="AS22" s="26"/>
      <c r="AT22" s="26"/>
      <c r="AU22" s="26">
        <v>6</v>
      </c>
      <c r="AV22" s="26"/>
      <c r="AW22" s="26"/>
      <c r="AX22" s="26"/>
      <c r="AY22" s="26">
        <v>15</v>
      </c>
      <c r="AZ22" s="26">
        <v>22</v>
      </c>
      <c r="BA22" s="26"/>
      <c r="BB22" s="26"/>
      <c r="BC22" s="26"/>
      <c r="BD22" s="26"/>
      <c r="BE22" s="26"/>
      <c r="BF22" s="26"/>
      <c r="BG22" s="26"/>
      <c r="BH22" s="26"/>
      <c r="BI22" s="26">
        <v>115</v>
      </c>
      <c r="BJ22" s="26">
        <v>12</v>
      </c>
      <c r="BK22" s="26">
        <v>102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47</v>
      </c>
      <c r="Q23" s="26">
        <v>1</v>
      </c>
      <c r="R23" s="26">
        <v>1</v>
      </c>
      <c r="S23" s="26">
        <v>1</v>
      </c>
      <c r="T23" s="26">
        <v>1</v>
      </c>
      <c r="U23" s="26">
        <v>2</v>
      </c>
      <c r="V23" s="26"/>
      <c r="W23" s="26"/>
      <c r="X23" s="26">
        <v>4</v>
      </c>
      <c r="Y23" s="26"/>
      <c r="Z23" s="26"/>
      <c r="AA23" s="26">
        <v>3</v>
      </c>
      <c r="AB23" s="26"/>
      <c r="AC23" s="26"/>
      <c r="AD23" s="26"/>
      <c r="AE23" s="26">
        <v>6</v>
      </c>
      <c r="AF23" s="26">
        <v>5</v>
      </c>
      <c r="AG23" s="26">
        <v>1</v>
      </c>
      <c r="AH23" s="26">
        <v>2</v>
      </c>
      <c r="AI23" s="26">
        <v>1</v>
      </c>
      <c r="AJ23" s="26">
        <v>2</v>
      </c>
      <c r="AK23" s="26">
        <v>1</v>
      </c>
      <c r="AL23" s="26">
        <v>2</v>
      </c>
      <c r="AM23" s="26"/>
      <c r="AN23" s="26"/>
      <c r="AO23" s="26">
        <v>1</v>
      </c>
      <c r="AP23" s="26"/>
      <c r="AQ23" s="26"/>
      <c r="AR23" s="26">
        <v>2</v>
      </c>
      <c r="AS23" s="26"/>
      <c r="AT23" s="26"/>
      <c r="AU23" s="26">
        <v>4</v>
      </c>
      <c r="AV23" s="26"/>
      <c r="AW23" s="26"/>
      <c r="AX23" s="26"/>
      <c r="AY23" s="26">
        <v>3</v>
      </c>
      <c r="AZ23" s="26">
        <v>2</v>
      </c>
      <c r="BA23" s="26">
        <v>1</v>
      </c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343</v>
      </c>
      <c r="Q24" s="26">
        <v>10</v>
      </c>
      <c r="R24" s="26">
        <v>5</v>
      </c>
      <c r="S24" s="26">
        <v>9</v>
      </c>
      <c r="T24" s="26">
        <v>7</v>
      </c>
      <c r="U24" s="26">
        <v>13</v>
      </c>
      <c r="V24" s="26"/>
      <c r="W24" s="26"/>
      <c r="X24" s="26">
        <v>23</v>
      </c>
      <c r="Y24" s="26"/>
      <c r="Z24" s="26"/>
      <c r="AA24" s="26">
        <v>24</v>
      </c>
      <c r="AB24" s="26"/>
      <c r="AC24" s="26"/>
      <c r="AD24" s="26"/>
      <c r="AE24" s="26">
        <v>40</v>
      </c>
      <c r="AF24" s="26">
        <v>32</v>
      </c>
      <c r="AG24" s="26">
        <v>9</v>
      </c>
      <c r="AH24" s="26">
        <v>19</v>
      </c>
      <c r="AI24" s="26">
        <v>10</v>
      </c>
      <c r="AJ24" s="26">
        <v>15</v>
      </c>
      <c r="AK24" s="26">
        <v>10</v>
      </c>
      <c r="AL24" s="26">
        <v>15</v>
      </c>
      <c r="AM24" s="26"/>
      <c r="AN24" s="26"/>
      <c r="AO24" s="26">
        <v>6</v>
      </c>
      <c r="AP24" s="26"/>
      <c r="AQ24" s="26"/>
      <c r="AR24" s="26">
        <v>17</v>
      </c>
      <c r="AS24" s="26"/>
      <c r="AT24" s="26"/>
      <c r="AU24" s="26">
        <v>28</v>
      </c>
      <c r="AV24" s="26"/>
      <c r="AW24" s="26"/>
      <c r="AX24" s="26"/>
      <c r="AY24" s="26">
        <v>20</v>
      </c>
      <c r="AZ24" s="26">
        <v>11</v>
      </c>
      <c r="BA24" s="26">
        <v>11</v>
      </c>
      <c r="BB24" s="26">
        <v>9</v>
      </c>
      <c r="BC24" s="26"/>
      <c r="BD24" s="26"/>
      <c r="BE24" s="26"/>
      <c r="BF24" s="26"/>
      <c r="BG24" s="26"/>
      <c r="BH24" s="26"/>
      <c r="BI24" s="26">
        <v>343</v>
      </c>
      <c r="BJ24" s="26">
        <v>18</v>
      </c>
      <c r="BK24" s="26">
        <v>302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12</v>
      </c>
      <c r="Q25" s="26">
        <v>1</v>
      </c>
      <c r="R25" s="26">
        <v>1</v>
      </c>
      <c r="S25" s="26">
        <v>1</v>
      </c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>
        <v>1</v>
      </c>
      <c r="AG25" s="26">
        <v>1</v>
      </c>
      <c r="AH25" s="26"/>
      <c r="AI25" s="26"/>
      <c r="AJ25" s="26"/>
      <c r="AK25" s="26"/>
      <c r="AL25" s="26"/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>
        <v>1</v>
      </c>
      <c r="AV25" s="26"/>
      <c r="AW25" s="26"/>
      <c r="AX25" s="26"/>
      <c r="AY25" s="26">
        <v>1</v>
      </c>
      <c r="AZ25" s="26">
        <v>1</v>
      </c>
      <c r="BA25" s="26">
        <v>1</v>
      </c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24</v>
      </c>
      <c r="Q26" s="26">
        <v>3</v>
      </c>
      <c r="R26" s="26">
        <v>1</v>
      </c>
      <c r="S26" s="26">
        <v>3</v>
      </c>
      <c r="T26" s="26">
        <v>1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>
        <v>1</v>
      </c>
      <c r="AG26" s="26">
        <v>1</v>
      </c>
      <c r="AH26" s="26"/>
      <c r="AI26" s="26"/>
      <c r="AJ26" s="26"/>
      <c r="AK26" s="26"/>
      <c r="AL26" s="26"/>
      <c r="AM26" s="26"/>
      <c r="AN26" s="26"/>
      <c r="AO26" s="26">
        <v>3</v>
      </c>
      <c r="AP26" s="26"/>
      <c r="AQ26" s="26"/>
      <c r="AR26" s="26">
        <v>3</v>
      </c>
      <c r="AS26" s="26"/>
      <c r="AT26" s="26"/>
      <c r="AU26" s="26">
        <v>3</v>
      </c>
      <c r="AV26" s="26"/>
      <c r="AW26" s="26"/>
      <c r="AX26" s="26"/>
      <c r="AY26" s="26">
        <v>1</v>
      </c>
      <c r="AZ26" s="26">
        <v>3</v>
      </c>
      <c r="BA26" s="26">
        <v>1</v>
      </c>
      <c r="BB26" s="26"/>
      <c r="BC26" s="26"/>
      <c r="BD26" s="26"/>
      <c r="BE26" s="26"/>
      <c r="BF26" s="26"/>
      <c r="BG26" s="26"/>
      <c r="BH26" s="26"/>
      <c r="BI26" s="26">
        <v>24</v>
      </c>
      <c r="BJ26" s="26">
        <v>1</v>
      </c>
      <c r="BK26" s="26">
        <v>23</v>
      </c>
      <c r="BL26" s="26"/>
      <c r="BM26" s="26"/>
      <c r="BN26" s="26">
        <v>1</v>
      </c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</v>
      </c>
      <c r="Q27" s="26"/>
      <c r="R27" s="26"/>
      <c r="S27" s="26"/>
      <c r="T27" s="26">
        <v>1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>
        <v>1</v>
      </c>
      <c r="BB27" s="26"/>
      <c r="BC27" s="26"/>
      <c r="BD27" s="26"/>
      <c r="BE27" s="26"/>
      <c r="BF27" s="26"/>
      <c r="BG27" s="26"/>
      <c r="BH27" s="26"/>
      <c r="BI27" s="26">
        <v>2</v>
      </c>
      <c r="BJ27" s="26">
        <v>1</v>
      </c>
      <c r="BK27" s="26">
        <v>1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53</v>
      </c>
      <c r="Q28" s="26">
        <v>6</v>
      </c>
      <c r="R28" s="26">
        <v>4</v>
      </c>
      <c r="S28" s="26">
        <v>6</v>
      </c>
      <c r="T28" s="26">
        <v>6</v>
      </c>
      <c r="U28" s="26">
        <v>1</v>
      </c>
      <c r="V28" s="26"/>
      <c r="W28" s="26"/>
      <c r="X28" s="26">
        <v>2</v>
      </c>
      <c r="Y28" s="26"/>
      <c r="Z28" s="26"/>
      <c r="AA28" s="26"/>
      <c r="AB28" s="26"/>
      <c r="AC28" s="26"/>
      <c r="AD28" s="26"/>
      <c r="AE28" s="26">
        <v>1</v>
      </c>
      <c r="AF28" s="26">
        <v>2</v>
      </c>
      <c r="AG28" s="26">
        <v>2</v>
      </c>
      <c r="AH28" s="26">
        <v>3</v>
      </c>
      <c r="AI28" s="26">
        <v>2</v>
      </c>
      <c r="AJ28" s="26">
        <v>1</v>
      </c>
      <c r="AK28" s="26">
        <v>1</v>
      </c>
      <c r="AL28" s="26">
        <v>1</v>
      </c>
      <c r="AM28" s="26"/>
      <c r="AN28" s="26"/>
      <c r="AO28" s="26">
        <v>2</v>
      </c>
      <c r="AP28" s="26"/>
      <c r="AQ28" s="26"/>
      <c r="AR28" s="26">
        <v>2</v>
      </c>
      <c r="AS28" s="26"/>
      <c r="AT28" s="26"/>
      <c r="AU28" s="26">
        <v>2</v>
      </c>
      <c r="AV28" s="26"/>
      <c r="AW28" s="26"/>
      <c r="AX28" s="26"/>
      <c r="AY28" s="26">
        <v>3</v>
      </c>
      <c r="AZ28" s="26">
        <v>3</v>
      </c>
      <c r="BA28" s="26">
        <v>1</v>
      </c>
      <c r="BB28" s="26">
        <v>2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501</v>
      </c>
      <c r="Q29" s="26">
        <v>67</v>
      </c>
      <c r="R29" s="26">
        <v>46</v>
      </c>
      <c r="S29" s="26">
        <v>67</v>
      </c>
      <c r="T29" s="26">
        <v>68</v>
      </c>
      <c r="U29" s="26">
        <v>8</v>
      </c>
      <c r="V29" s="26"/>
      <c r="W29" s="26"/>
      <c r="X29" s="26">
        <v>23</v>
      </c>
      <c r="Y29" s="26"/>
      <c r="Z29" s="26"/>
      <c r="AA29" s="26"/>
      <c r="AB29" s="26"/>
      <c r="AC29" s="26"/>
      <c r="AD29" s="26"/>
      <c r="AE29" s="26">
        <v>4</v>
      </c>
      <c r="AF29" s="26">
        <v>20</v>
      </c>
      <c r="AG29" s="26">
        <v>20</v>
      </c>
      <c r="AH29" s="26">
        <v>16</v>
      </c>
      <c r="AI29" s="26">
        <v>10</v>
      </c>
      <c r="AJ29" s="26">
        <v>12</v>
      </c>
      <c r="AK29" s="26">
        <v>3</v>
      </c>
      <c r="AL29" s="26">
        <v>8</v>
      </c>
      <c r="AM29" s="26"/>
      <c r="AN29" s="26"/>
      <c r="AO29" s="26">
        <v>21</v>
      </c>
      <c r="AP29" s="26"/>
      <c r="AQ29" s="26"/>
      <c r="AR29" s="26">
        <v>19</v>
      </c>
      <c r="AS29" s="26"/>
      <c r="AT29" s="26"/>
      <c r="AU29" s="26">
        <v>14</v>
      </c>
      <c r="AV29" s="26"/>
      <c r="AW29" s="26"/>
      <c r="AX29" s="26"/>
      <c r="AY29" s="26">
        <v>30</v>
      </c>
      <c r="AZ29" s="26">
        <v>26</v>
      </c>
      <c r="BA29" s="26">
        <v>10</v>
      </c>
      <c r="BB29" s="26">
        <v>9</v>
      </c>
      <c r="BC29" s="26"/>
      <c r="BD29" s="26"/>
      <c r="BE29" s="26"/>
      <c r="BF29" s="26"/>
      <c r="BG29" s="26"/>
      <c r="BH29" s="26"/>
      <c r="BI29" s="26">
        <v>501</v>
      </c>
      <c r="BJ29" s="26">
        <v>7</v>
      </c>
      <c r="BK29" s="26">
        <v>159</v>
      </c>
      <c r="BL29" s="26"/>
      <c r="BM29" s="26"/>
      <c r="BN29" s="26">
        <v>9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</v>
      </c>
      <c r="Q30" s="26"/>
      <c r="R30" s="26"/>
      <c r="S30" s="26"/>
      <c r="T30" s="26">
        <v>1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>
        <v>1</v>
      </c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>
        <v>1</v>
      </c>
      <c r="BC30" s="26"/>
      <c r="BD30" s="26"/>
      <c r="BE30" s="26"/>
      <c r="BF30" s="26"/>
      <c r="BG30" s="26"/>
      <c r="BH30" s="26"/>
      <c r="BI30" s="26">
        <v>3</v>
      </c>
      <c r="BJ30" s="26">
        <v>1</v>
      </c>
      <c r="BK30" s="26">
        <v>2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73</v>
      </c>
      <c r="Q31" s="26">
        <v>15</v>
      </c>
      <c r="R31" s="26">
        <v>13</v>
      </c>
      <c r="S31" s="26">
        <v>17</v>
      </c>
      <c r="T31" s="26">
        <v>13</v>
      </c>
      <c r="U31" s="26"/>
      <c r="V31" s="26">
        <v>1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>
        <v>2</v>
      </c>
      <c r="AH31" s="26">
        <v>1</v>
      </c>
      <c r="AI31" s="26">
        <v>1</v>
      </c>
      <c r="AJ31" s="26">
        <v>1</v>
      </c>
      <c r="AK31" s="26">
        <v>2</v>
      </c>
      <c r="AL31" s="26">
        <v>1</v>
      </c>
      <c r="AM31" s="26"/>
      <c r="AN31" s="26"/>
      <c r="AO31" s="26">
        <v>1</v>
      </c>
      <c r="AP31" s="26"/>
      <c r="AQ31" s="26"/>
      <c r="AR31" s="26">
        <v>2</v>
      </c>
      <c r="AS31" s="26"/>
      <c r="AT31" s="26"/>
      <c r="AU31" s="26">
        <v>1</v>
      </c>
      <c r="AV31" s="26"/>
      <c r="AW31" s="26"/>
      <c r="AX31" s="26"/>
      <c r="AY31" s="26">
        <v>1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952</v>
      </c>
      <c r="Q32" s="26">
        <v>207</v>
      </c>
      <c r="R32" s="26">
        <v>168</v>
      </c>
      <c r="S32" s="26">
        <v>215</v>
      </c>
      <c r="T32" s="26">
        <v>175</v>
      </c>
      <c r="U32" s="26"/>
      <c r="V32" s="26">
        <v>12</v>
      </c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>
        <v>26</v>
      </c>
      <c r="AH32" s="26">
        <v>14</v>
      </c>
      <c r="AI32" s="26">
        <v>10</v>
      </c>
      <c r="AJ32" s="26">
        <v>13</v>
      </c>
      <c r="AK32" s="26">
        <v>24</v>
      </c>
      <c r="AL32" s="26">
        <v>15</v>
      </c>
      <c r="AM32" s="26"/>
      <c r="AN32" s="26"/>
      <c r="AO32" s="26">
        <v>14</v>
      </c>
      <c r="AP32" s="26"/>
      <c r="AQ32" s="26"/>
      <c r="AR32" s="26">
        <v>19</v>
      </c>
      <c r="AS32" s="26"/>
      <c r="AT32" s="26"/>
      <c r="AU32" s="26">
        <v>15</v>
      </c>
      <c r="AV32" s="26"/>
      <c r="AW32" s="26"/>
      <c r="AX32" s="26"/>
      <c r="AY32" s="26">
        <v>13</v>
      </c>
      <c r="AZ32" s="26">
        <v>12</v>
      </c>
      <c r="BA32" s="26"/>
      <c r="BB32" s="26"/>
      <c r="BC32" s="26"/>
      <c r="BD32" s="26"/>
      <c r="BE32" s="26"/>
      <c r="BF32" s="26"/>
      <c r="BG32" s="26"/>
      <c r="BH32" s="26"/>
      <c r="BI32" s="26">
        <v>952</v>
      </c>
      <c r="BJ32" s="26"/>
      <c r="BK32" s="26">
        <v>74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90</v>
      </c>
      <c r="Q33" s="26">
        <v>6</v>
      </c>
      <c r="R33" s="26">
        <v>7</v>
      </c>
      <c r="S33" s="26">
        <v>6</v>
      </c>
      <c r="T33" s="26">
        <v>8</v>
      </c>
      <c r="U33" s="26"/>
      <c r="V33" s="26">
        <v>3</v>
      </c>
      <c r="W33" s="26">
        <v>3</v>
      </c>
      <c r="X33" s="26">
        <v>3</v>
      </c>
      <c r="Y33" s="26"/>
      <c r="Z33" s="26"/>
      <c r="AA33" s="26">
        <v>3</v>
      </c>
      <c r="AB33" s="26"/>
      <c r="AC33" s="26"/>
      <c r="AD33" s="26">
        <v>1</v>
      </c>
      <c r="AE33" s="26">
        <v>1</v>
      </c>
      <c r="AF33" s="26"/>
      <c r="AG33" s="26">
        <v>7</v>
      </c>
      <c r="AH33" s="26">
        <v>5</v>
      </c>
      <c r="AI33" s="26">
        <v>5</v>
      </c>
      <c r="AJ33" s="26">
        <v>6</v>
      </c>
      <c r="AK33" s="26">
        <v>5</v>
      </c>
      <c r="AL33" s="26">
        <v>2</v>
      </c>
      <c r="AM33" s="26"/>
      <c r="AN33" s="26"/>
      <c r="AO33" s="26">
        <v>3</v>
      </c>
      <c r="AP33" s="26"/>
      <c r="AQ33" s="26"/>
      <c r="AR33" s="26">
        <v>2</v>
      </c>
      <c r="AS33" s="26"/>
      <c r="AT33" s="26"/>
      <c r="AU33" s="26">
        <v>3</v>
      </c>
      <c r="AV33" s="26"/>
      <c r="AW33" s="26"/>
      <c r="AX33" s="26">
        <v>1</v>
      </c>
      <c r="AY33" s="26">
        <v>2</v>
      </c>
      <c r="AZ33" s="26">
        <v>3</v>
      </c>
      <c r="BA33" s="26">
        <v>3</v>
      </c>
      <c r="BB33" s="26">
        <v>2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1033</v>
      </c>
      <c r="Q34" s="26">
        <v>77</v>
      </c>
      <c r="R34" s="26">
        <v>96</v>
      </c>
      <c r="S34" s="26">
        <v>76</v>
      </c>
      <c r="T34" s="26">
        <v>99</v>
      </c>
      <c r="U34" s="26"/>
      <c r="V34" s="26">
        <v>24</v>
      </c>
      <c r="W34" s="26">
        <v>23</v>
      </c>
      <c r="X34" s="26">
        <v>22</v>
      </c>
      <c r="Y34" s="26"/>
      <c r="Z34" s="26"/>
      <c r="AA34" s="26">
        <v>21</v>
      </c>
      <c r="AB34" s="26"/>
      <c r="AC34" s="26"/>
      <c r="AD34" s="26">
        <v>7</v>
      </c>
      <c r="AE34" s="26">
        <v>14</v>
      </c>
      <c r="AF34" s="26"/>
      <c r="AG34" s="26">
        <v>94</v>
      </c>
      <c r="AH34" s="26">
        <v>70</v>
      </c>
      <c r="AI34" s="26">
        <v>70</v>
      </c>
      <c r="AJ34" s="26">
        <v>75</v>
      </c>
      <c r="AK34" s="26">
        <v>69</v>
      </c>
      <c r="AL34" s="26">
        <v>16</v>
      </c>
      <c r="AM34" s="26"/>
      <c r="AN34" s="26"/>
      <c r="AO34" s="26">
        <v>21</v>
      </c>
      <c r="AP34" s="26"/>
      <c r="AQ34" s="26"/>
      <c r="AR34" s="26">
        <v>23</v>
      </c>
      <c r="AS34" s="26"/>
      <c r="AT34" s="26"/>
      <c r="AU34" s="26">
        <v>27</v>
      </c>
      <c r="AV34" s="26"/>
      <c r="AW34" s="26"/>
      <c r="AX34" s="26">
        <v>7</v>
      </c>
      <c r="AY34" s="26">
        <v>24</v>
      </c>
      <c r="AZ34" s="26">
        <v>25</v>
      </c>
      <c r="BA34" s="26">
        <v>33</v>
      </c>
      <c r="BB34" s="26">
        <v>20</v>
      </c>
      <c r="BC34" s="26"/>
      <c r="BD34" s="26"/>
      <c r="BE34" s="26"/>
      <c r="BF34" s="26"/>
      <c r="BG34" s="26"/>
      <c r="BH34" s="26"/>
      <c r="BI34" s="26">
        <v>1033</v>
      </c>
      <c r="BJ34" s="26">
        <v>1</v>
      </c>
      <c r="BK34" s="26">
        <v>305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882</v>
      </c>
      <c r="Q35" s="26">
        <v>32</v>
      </c>
      <c r="R35" s="26">
        <v>51</v>
      </c>
      <c r="S35" s="26">
        <v>52</v>
      </c>
      <c r="T35" s="26">
        <v>75</v>
      </c>
      <c r="U35" s="26">
        <v>3</v>
      </c>
      <c r="V35" s="26">
        <v>20</v>
      </c>
      <c r="W35" s="26">
        <v>25</v>
      </c>
      <c r="X35" s="26">
        <v>23</v>
      </c>
      <c r="Y35" s="26">
        <v>1</v>
      </c>
      <c r="Z35" s="26">
        <v>1</v>
      </c>
      <c r="AA35" s="26">
        <v>27</v>
      </c>
      <c r="AB35" s="26">
        <v>3</v>
      </c>
      <c r="AC35" s="26">
        <v>1</v>
      </c>
      <c r="AD35" s="26">
        <v>20</v>
      </c>
      <c r="AE35" s="26">
        <v>1</v>
      </c>
      <c r="AF35" s="26">
        <v>1</v>
      </c>
      <c r="AG35" s="26">
        <v>99</v>
      </c>
      <c r="AH35" s="26">
        <v>99</v>
      </c>
      <c r="AI35" s="26">
        <v>113</v>
      </c>
      <c r="AJ35" s="26">
        <v>114</v>
      </c>
      <c r="AK35" s="26">
        <v>119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>
        <v>2</v>
      </c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10086</v>
      </c>
      <c r="Q36" s="26">
        <v>298</v>
      </c>
      <c r="R36" s="26">
        <v>495</v>
      </c>
      <c r="S36" s="26">
        <v>607</v>
      </c>
      <c r="T36" s="26">
        <v>839</v>
      </c>
      <c r="U36" s="26">
        <v>32</v>
      </c>
      <c r="V36" s="26">
        <v>196</v>
      </c>
      <c r="W36" s="26">
        <v>279</v>
      </c>
      <c r="X36" s="26">
        <v>236</v>
      </c>
      <c r="Y36" s="26">
        <v>12</v>
      </c>
      <c r="Z36" s="26">
        <v>3</v>
      </c>
      <c r="AA36" s="26">
        <v>311</v>
      </c>
      <c r="AB36" s="26">
        <v>25</v>
      </c>
      <c r="AC36" s="26">
        <v>4</v>
      </c>
      <c r="AD36" s="26">
        <v>252</v>
      </c>
      <c r="AE36" s="26">
        <v>11</v>
      </c>
      <c r="AF36" s="26">
        <v>8</v>
      </c>
      <c r="AG36" s="26">
        <v>1157</v>
      </c>
      <c r="AH36" s="26">
        <v>1163</v>
      </c>
      <c r="AI36" s="26">
        <v>1301</v>
      </c>
      <c r="AJ36" s="26">
        <v>1349</v>
      </c>
      <c r="AK36" s="26">
        <v>1495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>
        <v>13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10086</v>
      </c>
      <c r="BJ36" s="26"/>
      <c r="BK36" s="26">
        <v>609</v>
      </c>
      <c r="BL36" s="26"/>
      <c r="BM36" s="26">
        <v>5</v>
      </c>
      <c r="BN36" s="26">
        <v>30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</v>
      </c>
      <c r="Q37" s="26"/>
      <c r="R37" s="26"/>
      <c r="S37" s="26"/>
      <c r="T37" s="26"/>
      <c r="U37" s="26"/>
      <c r="V37" s="26">
        <v>2</v>
      </c>
      <c r="W37" s="26">
        <v>4</v>
      </c>
      <c r="X37" s="26">
        <v>1</v>
      </c>
      <c r="Y37" s="26"/>
      <c r="Z37" s="26"/>
      <c r="AA37" s="26">
        <v>1</v>
      </c>
      <c r="AB37" s="26"/>
      <c r="AC37" s="26"/>
      <c r="AD37" s="26"/>
      <c r="AE37" s="26"/>
      <c r="AF37" s="26">
        <v>1</v>
      </c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39</v>
      </c>
      <c r="Q38" s="26"/>
      <c r="R38" s="26"/>
      <c r="S38" s="26"/>
      <c r="T38" s="26"/>
      <c r="U38" s="26"/>
      <c r="V38" s="26">
        <v>6</v>
      </c>
      <c r="W38" s="26">
        <v>23</v>
      </c>
      <c r="X38" s="26">
        <v>5</v>
      </c>
      <c r="Y38" s="26"/>
      <c r="Z38" s="26"/>
      <c r="AA38" s="26">
        <v>2</v>
      </c>
      <c r="AB38" s="26"/>
      <c r="AC38" s="26"/>
      <c r="AD38" s="26"/>
      <c r="AE38" s="26"/>
      <c r="AF38" s="26">
        <v>3</v>
      </c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39</v>
      </c>
      <c r="BJ38" s="26"/>
      <c r="BK38" s="26">
        <v>38</v>
      </c>
      <c r="BL38" s="26"/>
      <c r="BM38" s="26"/>
      <c r="BN38" s="26">
        <v>1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54</v>
      </c>
      <c r="Q39" s="26"/>
      <c r="R39" s="26"/>
      <c r="S39" s="26"/>
      <c r="T39" s="26"/>
      <c r="U39" s="26">
        <v>1</v>
      </c>
      <c r="V39" s="26">
        <v>3</v>
      </c>
      <c r="W39" s="26">
        <v>6</v>
      </c>
      <c r="X39" s="26">
        <v>3</v>
      </c>
      <c r="Y39" s="26"/>
      <c r="Z39" s="26">
        <v>1</v>
      </c>
      <c r="AA39" s="26">
        <v>2</v>
      </c>
      <c r="AB39" s="26">
        <v>2</v>
      </c>
      <c r="AC39" s="26"/>
      <c r="AD39" s="26"/>
      <c r="AE39" s="26">
        <v>5</v>
      </c>
      <c r="AF39" s="26">
        <v>3</v>
      </c>
      <c r="AG39" s="26">
        <v>1</v>
      </c>
      <c r="AH39" s="26">
        <v>1</v>
      </c>
      <c r="AI39" s="26">
        <v>1</v>
      </c>
      <c r="AJ39" s="26">
        <v>1</v>
      </c>
      <c r="AK39" s="26">
        <v>1</v>
      </c>
      <c r="AL39" s="26">
        <v>3</v>
      </c>
      <c r="AM39" s="26"/>
      <c r="AN39" s="26"/>
      <c r="AO39" s="26">
        <v>5</v>
      </c>
      <c r="AP39" s="26"/>
      <c r="AQ39" s="26"/>
      <c r="AR39" s="26">
        <v>4</v>
      </c>
      <c r="AS39" s="26"/>
      <c r="AT39" s="26"/>
      <c r="AU39" s="26">
        <v>4</v>
      </c>
      <c r="AV39" s="26"/>
      <c r="AW39" s="26"/>
      <c r="AX39" s="26"/>
      <c r="AY39" s="26">
        <v>3</v>
      </c>
      <c r="AZ39" s="26">
        <v>4</v>
      </c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302</v>
      </c>
      <c r="Q40" s="26"/>
      <c r="R40" s="26"/>
      <c r="S40" s="26"/>
      <c r="T40" s="26"/>
      <c r="U40" s="26">
        <v>4</v>
      </c>
      <c r="V40" s="26">
        <v>26</v>
      </c>
      <c r="W40" s="26">
        <v>33</v>
      </c>
      <c r="X40" s="26">
        <v>15</v>
      </c>
      <c r="Y40" s="26"/>
      <c r="Z40" s="26">
        <v>4</v>
      </c>
      <c r="AA40" s="26">
        <v>4</v>
      </c>
      <c r="AB40" s="26">
        <v>13</v>
      </c>
      <c r="AC40" s="26"/>
      <c r="AD40" s="26"/>
      <c r="AE40" s="26">
        <v>26</v>
      </c>
      <c r="AF40" s="26">
        <v>17</v>
      </c>
      <c r="AG40" s="26">
        <v>14</v>
      </c>
      <c r="AH40" s="26">
        <v>5</v>
      </c>
      <c r="AI40" s="26">
        <v>7</v>
      </c>
      <c r="AJ40" s="26">
        <v>11</v>
      </c>
      <c r="AK40" s="26">
        <v>8</v>
      </c>
      <c r="AL40" s="26">
        <v>11</v>
      </c>
      <c r="AM40" s="26"/>
      <c r="AN40" s="26"/>
      <c r="AO40" s="26">
        <v>23</v>
      </c>
      <c r="AP40" s="26"/>
      <c r="AQ40" s="26"/>
      <c r="AR40" s="26">
        <v>27</v>
      </c>
      <c r="AS40" s="26"/>
      <c r="AT40" s="26"/>
      <c r="AU40" s="26">
        <v>18</v>
      </c>
      <c r="AV40" s="26"/>
      <c r="AW40" s="26"/>
      <c r="AX40" s="26"/>
      <c r="AY40" s="26">
        <v>15</v>
      </c>
      <c r="AZ40" s="26">
        <v>21</v>
      </c>
      <c r="BA40" s="26"/>
      <c r="BB40" s="26"/>
      <c r="BC40" s="26"/>
      <c r="BD40" s="26"/>
      <c r="BE40" s="26"/>
      <c r="BF40" s="26"/>
      <c r="BG40" s="26"/>
      <c r="BH40" s="26"/>
      <c r="BI40" s="26">
        <v>302</v>
      </c>
      <c r="BJ40" s="26">
        <v>1</v>
      </c>
      <c r="BK40" s="26">
        <v>195</v>
      </c>
      <c r="BL40" s="26"/>
      <c r="BM40" s="26"/>
      <c r="BN40" s="26">
        <v>4</v>
      </c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25</v>
      </c>
      <c r="Q41" s="26">
        <v>3</v>
      </c>
      <c r="R41" s="26">
        <v>3</v>
      </c>
      <c r="S41" s="26">
        <v>2</v>
      </c>
      <c r="T41" s="26">
        <v>3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2</v>
      </c>
      <c r="AH41" s="26">
        <v>2</v>
      </c>
      <c r="AI41" s="26">
        <v>3</v>
      </c>
      <c r="AJ41" s="26">
        <v>2</v>
      </c>
      <c r="AK41" s="26">
        <v>4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>
        <v>1</v>
      </c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283</v>
      </c>
      <c r="Q42" s="26">
        <v>20</v>
      </c>
      <c r="R42" s="26">
        <v>30</v>
      </c>
      <c r="S42" s="26">
        <v>27</v>
      </c>
      <c r="T42" s="26">
        <v>36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26</v>
      </c>
      <c r="AH42" s="26">
        <v>26</v>
      </c>
      <c r="AI42" s="26">
        <v>35</v>
      </c>
      <c r="AJ42" s="26">
        <v>28</v>
      </c>
      <c r="AK42" s="26">
        <v>43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>
        <v>12</v>
      </c>
      <c r="BB42" s="26"/>
      <c r="BC42" s="26"/>
      <c r="BD42" s="26"/>
      <c r="BE42" s="26"/>
      <c r="BF42" s="26"/>
      <c r="BG42" s="26"/>
      <c r="BH42" s="26"/>
      <c r="BI42" s="26">
        <v>283</v>
      </c>
      <c r="BJ42" s="26"/>
      <c r="BK42" s="26">
        <v>19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1262</v>
      </c>
      <c r="Q43" s="26">
        <v>64</v>
      </c>
      <c r="R43" s="26">
        <v>80</v>
      </c>
      <c r="S43" s="26">
        <v>85</v>
      </c>
      <c r="T43" s="26">
        <v>107</v>
      </c>
      <c r="U43" s="26">
        <v>8</v>
      </c>
      <c r="V43" s="26">
        <v>29</v>
      </c>
      <c r="W43" s="26">
        <v>38</v>
      </c>
      <c r="X43" s="26">
        <v>37</v>
      </c>
      <c r="Y43" s="26">
        <v>1</v>
      </c>
      <c r="Z43" s="26">
        <v>2</v>
      </c>
      <c r="AA43" s="26">
        <v>36</v>
      </c>
      <c r="AB43" s="26">
        <v>5</v>
      </c>
      <c r="AC43" s="26">
        <v>1</v>
      </c>
      <c r="AD43" s="26">
        <v>21</v>
      </c>
      <c r="AE43" s="26">
        <v>16</v>
      </c>
      <c r="AF43" s="26">
        <v>14</v>
      </c>
      <c r="AG43" s="26">
        <v>115</v>
      </c>
      <c r="AH43" s="26">
        <v>113</v>
      </c>
      <c r="AI43" s="26">
        <v>126</v>
      </c>
      <c r="AJ43" s="26">
        <v>127</v>
      </c>
      <c r="AK43" s="26">
        <v>133</v>
      </c>
      <c r="AL43" s="26">
        <v>11</v>
      </c>
      <c r="AM43" s="26"/>
      <c r="AN43" s="26"/>
      <c r="AO43" s="26">
        <v>15</v>
      </c>
      <c r="AP43" s="26"/>
      <c r="AQ43" s="26"/>
      <c r="AR43" s="26">
        <v>15</v>
      </c>
      <c r="AS43" s="26"/>
      <c r="AT43" s="26"/>
      <c r="AU43" s="26">
        <v>16</v>
      </c>
      <c r="AV43" s="26"/>
      <c r="AW43" s="26"/>
      <c r="AX43" s="26">
        <v>3</v>
      </c>
      <c r="AY43" s="26">
        <v>15</v>
      </c>
      <c r="AZ43" s="26">
        <v>17</v>
      </c>
      <c r="BA43" s="26">
        <v>7</v>
      </c>
      <c r="BB43" s="26">
        <v>5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13683</v>
      </c>
      <c r="Q44" s="26">
        <v>682</v>
      </c>
      <c r="R44" s="26">
        <v>841</v>
      </c>
      <c r="S44" s="26">
        <v>1004</v>
      </c>
      <c r="T44" s="26">
        <v>1227</v>
      </c>
      <c r="U44" s="26">
        <v>65</v>
      </c>
      <c r="V44" s="26">
        <v>264</v>
      </c>
      <c r="W44" s="26">
        <v>358</v>
      </c>
      <c r="X44" s="26">
        <v>330</v>
      </c>
      <c r="Y44" s="26">
        <v>12</v>
      </c>
      <c r="Z44" s="26">
        <v>7</v>
      </c>
      <c r="AA44" s="26">
        <v>362</v>
      </c>
      <c r="AB44" s="26">
        <v>38</v>
      </c>
      <c r="AC44" s="26">
        <v>4</v>
      </c>
      <c r="AD44" s="26">
        <v>259</v>
      </c>
      <c r="AE44" s="26">
        <v>110</v>
      </c>
      <c r="AF44" s="26">
        <v>87</v>
      </c>
      <c r="AG44" s="26">
        <v>1347</v>
      </c>
      <c r="AH44" s="26">
        <v>1313</v>
      </c>
      <c r="AI44" s="26">
        <v>1443</v>
      </c>
      <c r="AJ44" s="26">
        <v>1503</v>
      </c>
      <c r="AK44" s="26">
        <v>1652</v>
      </c>
      <c r="AL44" s="26">
        <v>77</v>
      </c>
      <c r="AM44" s="26"/>
      <c r="AN44" s="26"/>
      <c r="AO44" s="26">
        <v>100</v>
      </c>
      <c r="AP44" s="26"/>
      <c r="AQ44" s="26"/>
      <c r="AR44" s="26">
        <v>122</v>
      </c>
      <c r="AS44" s="26"/>
      <c r="AT44" s="26"/>
      <c r="AU44" s="26">
        <v>111</v>
      </c>
      <c r="AV44" s="26"/>
      <c r="AW44" s="26"/>
      <c r="AX44" s="26">
        <v>20</v>
      </c>
      <c r="AY44" s="26">
        <v>118</v>
      </c>
      <c r="AZ44" s="26">
        <v>120</v>
      </c>
      <c r="BA44" s="26">
        <v>68</v>
      </c>
      <c r="BB44" s="26">
        <v>39</v>
      </c>
      <c r="BC44" s="26"/>
      <c r="BD44" s="26"/>
      <c r="BE44" s="26"/>
      <c r="BF44" s="26"/>
      <c r="BG44" s="26"/>
      <c r="BH44" s="26"/>
      <c r="BI44" s="26">
        <v>13683</v>
      </c>
      <c r="BJ44" s="26">
        <v>42</v>
      </c>
      <c r="BK44" s="26">
        <v>1829</v>
      </c>
      <c r="BL44" s="26"/>
      <c r="BM44" s="26">
        <v>5</v>
      </c>
      <c r="BN44" s="26">
        <v>45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13662</v>
      </c>
      <c r="Q45" s="26">
        <v>682</v>
      </c>
      <c r="R45" s="26">
        <v>841</v>
      </c>
      <c r="S45" s="26">
        <v>1004</v>
      </c>
      <c r="T45" s="26">
        <v>1227</v>
      </c>
      <c r="U45" s="26">
        <v>65</v>
      </c>
      <c r="V45" s="26">
        <v>264</v>
      </c>
      <c r="W45" s="26">
        <v>358</v>
      </c>
      <c r="X45" s="26">
        <v>330</v>
      </c>
      <c r="Y45" s="26">
        <v>12</v>
      </c>
      <c r="Z45" s="26">
        <v>7</v>
      </c>
      <c r="AA45" s="26">
        <v>362</v>
      </c>
      <c r="AB45" s="26">
        <v>38</v>
      </c>
      <c r="AC45" s="26">
        <v>4</v>
      </c>
      <c r="AD45" s="26">
        <v>259</v>
      </c>
      <c r="AE45" s="26">
        <v>110</v>
      </c>
      <c r="AF45" s="26">
        <v>87</v>
      </c>
      <c r="AG45" s="26">
        <v>1347</v>
      </c>
      <c r="AH45" s="26">
        <v>1313</v>
      </c>
      <c r="AI45" s="26">
        <v>1442</v>
      </c>
      <c r="AJ45" s="26">
        <v>1503</v>
      </c>
      <c r="AK45" s="26">
        <v>1632</v>
      </c>
      <c r="AL45" s="26">
        <v>77</v>
      </c>
      <c r="AM45" s="26"/>
      <c r="AN45" s="26"/>
      <c r="AO45" s="26">
        <v>100</v>
      </c>
      <c r="AP45" s="26"/>
      <c r="AQ45" s="26"/>
      <c r="AR45" s="26">
        <v>122</v>
      </c>
      <c r="AS45" s="26"/>
      <c r="AT45" s="26"/>
      <c r="AU45" s="26">
        <v>111</v>
      </c>
      <c r="AV45" s="26"/>
      <c r="AW45" s="26"/>
      <c r="AX45" s="26">
        <v>20</v>
      </c>
      <c r="AY45" s="26">
        <v>118</v>
      </c>
      <c r="AZ45" s="26">
        <v>120</v>
      </c>
      <c r="BA45" s="26">
        <v>68</v>
      </c>
      <c r="BB45" s="26">
        <v>39</v>
      </c>
      <c r="BC45" s="26"/>
      <c r="BD45" s="26"/>
      <c r="BE45" s="26"/>
      <c r="BF45" s="26"/>
      <c r="BG45" s="26"/>
      <c r="BH45" s="26"/>
      <c r="BI45" s="26">
        <v>13662</v>
      </c>
      <c r="BJ45" s="26">
        <v>42</v>
      </c>
      <c r="BK45" s="26">
        <v>1829</v>
      </c>
      <c r="BL45" s="26"/>
      <c r="BM45" s="26">
        <v>5</v>
      </c>
      <c r="BN45" s="26">
        <v>45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>
        <v>20</v>
      </c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20</v>
      </c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>
        <v>1</v>
      </c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>
        <v>1</v>
      </c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652</v>
      </c>
      <c r="Q48" s="26">
        <v>21</v>
      </c>
      <c r="R48" s="26">
        <v>29</v>
      </c>
      <c r="S48" s="26">
        <v>44</v>
      </c>
      <c r="T48" s="26">
        <v>61</v>
      </c>
      <c r="U48" s="26">
        <v>5</v>
      </c>
      <c r="V48" s="26">
        <v>13</v>
      </c>
      <c r="W48" s="26">
        <v>9</v>
      </c>
      <c r="X48" s="26">
        <v>18</v>
      </c>
      <c r="Y48" s="26"/>
      <c r="Z48" s="26"/>
      <c r="AA48" s="26">
        <v>26</v>
      </c>
      <c r="AB48" s="26">
        <v>9</v>
      </c>
      <c r="AC48" s="26"/>
      <c r="AD48" s="26">
        <v>5</v>
      </c>
      <c r="AE48" s="26">
        <v>17</v>
      </c>
      <c r="AF48" s="26">
        <v>10</v>
      </c>
      <c r="AG48" s="26">
        <v>34</v>
      </c>
      <c r="AH48" s="26">
        <v>53</v>
      </c>
      <c r="AI48" s="26">
        <v>67</v>
      </c>
      <c r="AJ48" s="26">
        <v>51</v>
      </c>
      <c r="AK48" s="26">
        <v>57</v>
      </c>
      <c r="AL48" s="26">
        <v>14</v>
      </c>
      <c r="AM48" s="26"/>
      <c r="AN48" s="26"/>
      <c r="AO48" s="26">
        <v>18</v>
      </c>
      <c r="AP48" s="26"/>
      <c r="AQ48" s="26"/>
      <c r="AR48" s="26">
        <v>16</v>
      </c>
      <c r="AS48" s="26"/>
      <c r="AT48" s="26"/>
      <c r="AU48" s="26">
        <v>20</v>
      </c>
      <c r="AV48" s="26"/>
      <c r="AW48" s="26"/>
      <c r="AX48" s="26">
        <v>7</v>
      </c>
      <c r="AY48" s="26">
        <v>26</v>
      </c>
      <c r="AZ48" s="26">
        <v>15</v>
      </c>
      <c r="BA48" s="26">
        <v>2</v>
      </c>
      <c r="BB48" s="26">
        <v>5</v>
      </c>
      <c r="BC48" s="26"/>
      <c r="BD48" s="26"/>
      <c r="BE48" s="26"/>
      <c r="BF48" s="26"/>
      <c r="BG48" s="26"/>
      <c r="BH48" s="26"/>
      <c r="BI48" s="26">
        <v>377</v>
      </c>
      <c r="BJ48" s="26">
        <v>12</v>
      </c>
      <c r="BK48" s="26">
        <v>86</v>
      </c>
      <c r="BL48" s="26"/>
      <c r="BM48" s="26"/>
      <c r="BN48" s="26">
        <v>2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4758</v>
      </c>
      <c r="Q49" s="26">
        <v>223</v>
      </c>
      <c r="R49" s="26">
        <v>281</v>
      </c>
      <c r="S49" s="26">
        <v>329</v>
      </c>
      <c r="T49" s="26">
        <v>412</v>
      </c>
      <c r="U49" s="26">
        <v>27</v>
      </c>
      <c r="V49" s="26">
        <v>78</v>
      </c>
      <c r="W49" s="26">
        <v>117</v>
      </c>
      <c r="X49" s="26">
        <v>108</v>
      </c>
      <c r="Y49" s="26">
        <v>4</v>
      </c>
      <c r="Z49" s="26">
        <v>2</v>
      </c>
      <c r="AA49" s="26">
        <v>126</v>
      </c>
      <c r="AB49" s="26">
        <v>12</v>
      </c>
      <c r="AC49" s="26"/>
      <c r="AD49" s="26">
        <v>83</v>
      </c>
      <c r="AE49" s="26">
        <v>44</v>
      </c>
      <c r="AF49" s="26">
        <v>40</v>
      </c>
      <c r="AG49" s="26">
        <v>478</v>
      </c>
      <c r="AH49" s="26">
        <v>458</v>
      </c>
      <c r="AI49" s="26">
        <v>498</v>
      </c>
      <c r="AJ49" s="26">
        <v>516</v>
      </c>
      <c r="AK49" s="26">
        <v>610</v>
      </c>
      <c r="AL49" s="26">
        <v>32</v>
      </c>
      <c r="AM49" s="26"/>
      <c r="AN49" s="26"/>
      <c r="AO49" s="26">
        <v>48</v>
      </c>
      <c r="AP49" s="26"/>
      <c r="AQ49" s="26"/>
      <c r="AR49" s="26">
        <v>50</v>
      </c>
      <c r="AS49" s="26"/>
      <c r="AT49" s="26"/>
      <c r="AU49" s="26">
        <v>31</v>
      </c>
      <c r="AV49" s="26"/>
      <c r="AW49" s="26"/>
      <c r="AX49" s="26">
        <v>11</v>
      </c>
      <c r="AY49" s="26">
        <v>42</v>
      </c>
      <c r="AZ49" s="26">
        <v>46</v>
      </c>
      <c r="BA49" s="26">
        <v>31</v>
      </c>
      <c r="BB49" s="26">
        <v>21</v>
      </c>
      <c r="BC49" s="26"/>
      <c r="BD49" s="26"/>
      <c r="BE49" s="26"/>
      <c r="BF49" s="26"/>
      <c r="BG49" s="26"/>
      <c r="BH49" s="26"/>
      <c r="BI49" s="26">
        <v>2171</v>
      </c>
      <c r="BJ49" s="26">
        <v>17</v>
      </c>
      <c r="BK49" s="26">
        <v>294</v>
      </c>
      <c r="BL49" s="26"/>
      <c r="BM49" s="26"/>
      <c r="BN49" s="26">
        <v>6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13683</v>
      </c>
      <c r="Q50" s="26">
        <v>682</v>
      </c>
      <c r="R50" s="26">
        <v>841</v>
      </c>
      <c r="S50" s="26">
        <v>1004</v>
      </c>
      <c r="T50" s="26">
        <v>1227</v>
      </c>
      <c r="U50" s="26">
        <v>65</v>
      </c>
      <c r="V50" s="26">
        <v>264</v>
      </c>
      <c r="W50" s="26">
        <v>358</v>
      </c>
      <c r="X50" s="26">
        <v>330</v>
      </c>
      <c r="Y50" s="26">
        <v>12</v>
      </c>
      <c r="Z50" s="26">
        <v>7</v>
      </c>
      <c r="AA50" s="26">
        <v>362</v>
      </c>
      <c r="AB50" s="26">
        <v>38</v>
      </c>
      <c r="AC50" s="26">
        <v>4</v>
      </c>
      <c r="AD50" s="26">
        <v>259</v>
      </c>
      <c r="AE50" s="26">
        <v>110</v>
      </c>
      <c r="AF50" s="26">
        <v>87</v>
      </c>
      <c r="AG50" s="26">
        <v>1347</v>
      </c>
      <c r="AH50" s="26">
        <v>1313</v>
      </c>
      <c r="AI50" s="26">
        <v>1443</v>
      </c>
      <c r="AJ50" s="26">
        <v>1503</v>
      </c>
      <c r="AK50" s="26">
        <v>1652</v>
      </c>
      <c r="AL50" s="26">
        <v>77</v>
      </c>
      <c r="AM50" s="26"/>
      <c r="AN50" s="26"/>
      <c r="AO50" s="26">
        <v>100</v>
      </c>
      <c r="AP50" s="26"/>
      <c r="AQ50" s="26"/>
      <c r="AR50" s="26">
        <v>122</v>
      </c>
      <c r="AS50" s="26"/>
      <c r="AT50" s="26"/>
      <c r="AU50" s="26">
        <v>111</v>
      </c>
      <c r="AV50" s="26"/>
      <c r="AW50" s="26"/>
      <c r="AX50" s="26">
        <v>20</v>
      </c>
      <c r="AY50" s="26">
        <v>118</v>
      </c>
      <c r="AZ50" s="26">
        <v>120</v>
      </c>
      <c r="BA50" s="26">
        <v>68</v>
      </c>
      <c r="BB50" s="26">
        <v>39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9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42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>
        <v>1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>
        <v>3</v>
      </c>
      <c r="AZ51" s="26">
        <v>20</v>
      </c>
      <c r="BA51" s="26">
        <v>4</v>
      </c>
      <c r="BB51" s="26">
        <v>14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1829</v>
      </c>
      <c r="Q52" s="26">
        <v>102</v>
      </c>
      <c r="R52" s="26">
        <v>99</v>
      </c>
      <c r="S52" s="26">
        <v>91</v>
      </c>
      <c r="T52" s="26">
        <v>94</v>
      </c>
      <c r="U52" s="26">
        <v>37</v>
      </c>
      <c r="V52" s="26">
        <v>75</v>
      </c>
      <c r="W52" s="26">
        <v>94</v>
      </c>
      <c r="X52" s="26">
        <v>85</v>
      </c>
      <c r="Y52" s="26">
        <v>5</v>
      </c>
      <c r="Z52" s="26">
        <v>3</v>
      </c>
      <c r="AA52" s="26">
        <v>76</v>
      </c>
      <c r="AB52" s="26">
        <v>14</v>
      </c>
      <c r="AC52" s="26">
        <v>1</v>
      </c>
      <c r="AD52" s="26">
        <v>17</v>
      </c>
      <c r="AE52" s="26">
        <v>83</v>
      </c>
      <c r="AF52" s="26">
        <v>55</v>
      </c>
      <c r="AG52" s="26">
        <v>115</v>
      </c>
      <c r="AH52" s="26">
        <v>82</v>
      </c>
      <c r="AI52" s="26">
        <v>77</v>
      </c>
      <c r="AJ52" s="26">
        <v>92</v>
      </c>
      <c r="AK52" s="26">
        <v>83</v>
      </c>
      <c r="AL52" s="26">
        <v>57</v>
      </c>
      <c r="AM52" s="26"/>
      <c r="AN52" s="26"/>
      <c r="AO52" s="26">
        <v>65</v>
      </c>
      <c r="AP52" s="26"/>
      <c r="AQ52" s="26"/>
      <c r="AR52" s="26">
        <v>77</v>
      </c>
      <c r="AS52" s="26"/>
      <c r="AT52" s="26"/>
      <c r="AU52" s="26">
        <v>76</v>
      </c>
      <c r="AV52" s="26"/>
      <c r="AW52" s="26"/>
      <c r="AX52" s="26">
        <v>8</v>
      </c>
      <c r="AY52" s="26">
        <v>77</v>
      </c>
      <c r="AZ52" s="26">
        <v>56</v>
      </c>
      <c r="BA52" s="26">
        <v>28</v>
      </c>
      <c r="BB52" s="26">
        <v>5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5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5</v>
      </c>
      <c r="Q54" s="26"/>
      <c r="R54" s="26">
        <v>2</v>
      </c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>
        <v>1</v>
      </c>
      <c r="AI54" s="26"/>
      <c r="AJ54" s="26"/>
      <c r="AK54" s="26">
        <v>2</v>
      </c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433</v>
      </c>
      <c r="Q55" s="26">
        <v>11</v>
      </c>
      <c r="R55" s="26">
        <v>18</v>
      </c>
      <c r="S55" s="26">
        <v>22</v>
      </c>
      <c r="T55" s="26">
        <v>29</v>
      </c>
      <c r="U55" s="26">
        <v>1</v>
      </c>
      <c r="V55" s="26">
        <v>7</v>
      </c>
      <c r="W55" s="26">
        <v>8</v>
      </c>
      <c r="X55" s="26">
        <v>9</v>
      </c>
      <c r="Y55" s="26"/>
      <c r="Z55" s="26"/>
      <c r="AA55" s="26">
        <v>15</v>
      </c>
      <c r="AB55" s="26"/>
      <c r="AC55" s="26"/>
      <c r="AD55" s="26">
        <v>11</v>
      </c>
      <c r="AE55" s="26"/>
      <c r="AF55" s="26">
        <v>3</v>
      </c>
      <c r="AG55" s="26">
        <v>36</v>
      </c>
      <c r="AH55" s="26">
        <v>47</v>
      </c>
      <c r="AI55" s="26">
        <v>58</v>
      </c>
      <c r="AJ55" s="26">
        <v>65</v>
      </c>
      <c r="AK55" s="26">
        <v>67</v>
      </c>
      <c r="AL55" s="26">
        <v>1</v>
      </c>
      <c r="AM55" s="26"/>
      <c r="AN55" s="26"/>
      <c r="AO55" s="26">
        <v>4</v>
      </c>
      <c r="AP55" s="26"/>
      <c r="AQ55" s="26"/>
      <c r="AR55" s="26">
        <v>2</v>
      </c>
      <c r="AS55" s="26"/>
      <c r="AT55" s="26"/>
      <c r="AU55" s="26">
        <v>3</v>
      </c>
      <c r="AV55" s="26"/>
      <c r="AW55" s="26"/>
      <c r="AX55" s="26">
        <v>5</v>
      </c>
      <c r="AY55" s="26">
        <v>5</v>
      </c>
      <c r="AZ55" s="26">
        <v>2</v>
      </c>
      <c r="BA55" s="26">
        <v>1</v>
      </c>
      <c r="BB55" s="26">
        <v>3</v>
      </c>
      <c r="BC55" s="26"/>
      <c r="BD55" s="26"/>
      <c r="BE55" s="26"/>
      <c r="BF55" s="26"/>
      <c r="BG55" s="26"/>
      <c r="BH55" s="26"/>
      <c r="BI55" s="26">
        <v>261</v>
      </c>
      <c r="BJ55" s="26">
        <v>2</v>
      </c>
      <c r="BK55" s="26">
        <v>15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122</v>
      </c>
      <c r="Q56" s="26">
        <v>3</v>
      </c>
      <c r="R56" s="26">
        <v>6</v>
      </c>
      <c r="S56" s="26">
        <v>7</v>
      </c>
      <c r="T56" s="26">
        <v>5</v>
      </c>
      <c r="U56" s="26"/>
      <c r="V56" s="26">
        <v>2</v>
      </c>
      <c r="W56" s="26">
        <v>1</v>
      </c>
      <c r="X56" s="26">
        <v>4</v>
      </c>
      <c r="Y56" s="26"/>
      <c r="Z56" s="26"/>
      <c r="AA56" s="26">
        <v>5</v>
      </c>
      <c r="AB56" s="26"/>
      <c r="AC56" s="26"/>
      <c r="AD56" s="26">
        <v>2</v>
      </c>
      <c r="AE56" s="26"/>
      <c r="AF56" s="26">
        <v>3</v>
      </c>
      <c r="AG56" s="26">
        <v>3</v>
      </c>
      <c r="AH56" s="26">
        <v>7</v>
      </c>
      <c r="AI56" s="26">
        <v>17</v>
      </c>
      <c r="AJ56" s="26">
        <v>17</v>
      </c>
      <c r="AK56" s="26">
        <v>21</v>
      </c>
      <c r="AL56" s="26">
        <v>1</v>
      </c>
      <c r="AM56" s="26"/>
      <c r="AN56" s="26"/>
      <c r="AO56" s="26">
        <v>4</v>
      </c>
      <c r="AP56" s="26"/>
      <c r="AQ56" s="26"/>
      <c r="AR56" s="26">
        <v>1</v>
      </c>
      <c r="AS56" s="26"/>
      <c r="AT56" s="26"/>
      <c r="AU56" s="26">
        <v>2</v>
      </c>
      <c r="AV56" s="26"/>
      <c r="AW56" s="26"/>
      <c r="AX56" s="26">
        <v>5</v>
      </c>
      <c r="AY56" s="26">
        <v>2</v>
      </c>
      <c r="AZ56" s="26">
        <v>2</v>
      </c>
      <c r="BA56" s="26"/>
      <c r="BB56" s="26">
        <v>2</v>
      </c>
      <c r="BC56" s="26"/>
      <c r="BD56" s="26"/>
      <c r="BE56" s="26"/>
      <c r="BF56" s="26"/>
      <c r="BG56" s="26"/>
      <c r="BH56" s="26"/>
      <c r="BI56" s="26">
        <v>103</v>
      </c>
      <c r="BJ56" s="26">
        <v>2</v>
      </c>
      <c r="BK56" s="26">
        <v>6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199</v>
      </c>
      <c r="Q57" s="26">
        <v>8</v>
      </c>
      <c r="R57" s="26">
        <v>22</v>
      </c>
      <c r="S57" s="26">
        <v>12</v>
      </c>
      <c r="T57" s="26">
        <v>23</v>
      </c>
      <c r="U57" s="26">
        <v>2</v>
      </c>
      <c r="V57" s="26">
        <v>2</v>
      </c>
      <c r="W57" s="26">
        <v>4</v>
      </c>
      <c r="X57" s="26">
        <v>2</v>
      </c>
      <c r="Y57" s="26"/>
      <c r="Z57" s="26"/>
      <c r="AA57" s="26">
        <v>4</v>
      </c>
      <c r="AB57" s="26"/>
      <c r="AC57" s="26"/>
      <c r="AD57" s="26">
        <v>2</v>
      </c>
      <c r="AE57" s="26">
        <v>1</v>
      </c>
      <c r="AF57" s="26"/>
      <c r="AG57" s="26">
        <v>25</v>
      </c>
      <c r="AH57" s="26">
        <v>31</v>
      </c>
      <c r="AI57" s="26">
        <v>21</v>
      </c>
      <c r="AJ57" s="26">
        <v>19</v>
      </c>
      <c r="AK57" s="26">
        <v>21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95</v>
      </c>
      <c r="BJ57" s="26"/>
      <c r="BK57" s="26">
        <v>1</v>
      </c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65</v>
      </c>
      <c r="Q58" s="26">
        <v>4</v>
      </c>
      <c r="R58" s="26">
        <v>7</v>
      </c>
      <c r="S58" s="26">
        <v>4</v>
      </c>
      <c r="T58" s="26">
        <v>9</v>
      </c>
      <c r="U58" s="26">
        <v>1</v>
      </c>
      <c r="V58" s="26"/>
      <c r="W58" s="26">
        <v>2</v>
      </c>
      <c r="X58" s="26">
        <v>1</v>
      </c>
      <c r="Y58" s="26"/>
      <c r="Z58" s="26"/>
      <c r="AA58" s="26">
        <v>1</v>
      </c>
      <c r="AB58" s="26"/>
      <c r="AC58" s="26"/>
      <c r="AD58" s="26">
        <v>1</v>
      </c>
      <c r="AE58" s="26"/>
      <c r="AF58" s="26"/>
      <c r="AG58" s="26">
        <v>5</v>
      </c>
      <c r="AH58" s="26">
        <v>9</v>
      </c>
      <c r="AI58" s="26">
        <v>8</v>
      </c>
      <c r="AJ58" s="26">
        <v>6</v>
      </c>
      <c r="AK58" s="26">
        <v>7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27</v>
      </c>
      <c r="BJ58" s="26"/>
      <c r="BK58" s="26">
        <v>1</v>
      </c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559</v>
      </c>
      <c r="Q21" s="26">
        <v>34</v>
      </c>
      <c r="R21" s="49"/>
      <c r="S21" s="49"/>
      <c r="T21" s="26">
        <v>37</v>
      </c>
      <c r="U21" s="26">
        <v>46</v>
      </c>
      <c r="V21" s="26">
        <v>63</v>
      </c>
      <c r="W21" s="26">
        <v>61</v>
      </c>
      <c r="X21" s="26">
        <v>74</v>
      </c>
      <c r="Y21" s="26">
        <v>70</v>
      </c>
      <c r="Z21" s="26">
        <v>85</v>
      </c>
      <c r="AA21" s="26">
        <v>89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3988</v>
      </c>
      <c r="Q22" s="26">
        <v>179</v>
      </c>
      <c r="R22" s="49"/>
      <c r="S22" s="49"/>
      <c r="T22" s="26">
        <v>242</v>
      </c>
      <c r="U22" s="26">
        <v>334</v>
      </c>
      <c r="V22" s="26">
        <v>461</v>
      </c>
      <c r="W22" s="26">
        <v>440</v>
      </c>
      <c r="X22" s="26">
        <v>518</v>
      </c>
      <c r="Y22" s="26">
        <v>525</v>
      </c>
      <c r="Z22" s="26">
        <v>587</v>
      </c>
      <c r="AA22" s="26">
        <v>702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89</v>
      </c>
      <c r="Q23" s="49"/>
      <c r="R23" s="26">
        <v>12</v>
      </c>
      <c r="S23" s="26">
        <v>10</v>
      </c>
      <c r="T23" s="26">
        <v>13</v>
      </c>
      <c r="U23" s="26">
        <v>16</v>
      </c>
      <c r="V23" s="26">
        <v>11</v>
      </c>
      <c r="W23" s="26">
        <v>6</v>
      </c>
      <c r="X23" s="26">
        <v>7</v>
      </c>
      <c r="Y23" s="26">
        <v>6</v>
      </c>
      <c r="Z23" s="26">
        <v>2</v>
      </c>
      <c r="AA23" s="26">
        <v>6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619</v>
      </c>
      <c r="Q24" s="49"/>
      <c r="R24" s="26">
        <v>74</v>
      </c>
      <c r="S24" s="26">
        <v>69</v>
      </c>
      <c r="T24" s="26">
        <v>97</v>
      </c>
      <c r="U24" s="26">
        <v>97</v>
      </c>
      <c r="V24" s="26">
        <v>86</v>
      </c>
      <c r="W24" s="26">
        <v>56</v>
      </c>
      <c r="X24" s="26">
        <v>52</v>
      </c>
      <c r="Y24" s="26">
        <v>49</v>
      </c>
      <c r="Z24" s="26">
        <v>13</v>
      </c>
      <c r="AA24" s="26">
        <v>26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18</v>
      </c>
      <c r="Q25" s="26">
        <v>1</v>
      </c>
      <c r="R25" s="26">
        <v>1</v>
      </c>
      <c r="S25" s="26"/>
      <c r="T25" s="26"/>
      <c r="U25" s="26">
        <v>2</v>
      </c>
      <c r="V25" s="26">
        <v>1</v>
      </c>
      <c r="W25" s="26">
        <v>2</v>
      </c>
      <c r="X25" s="26">
        <v>1</v>
      </c>
      <c r="Y25" s="26"/>
      <c r="Z25" s="26">
        <v>2</v>
      </c>
      <c r="AA25" s="26">
        <v>2</v>
      </c>
      <c r="AB25" s="26">
        <v>4</v>
      </c>
      <c r="AC25" s="26">
        <v>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115</v>
      </c>
      <c r="Q26" s="26">
        <v>5</v>
      </c>
      <c r="R26" s="26">
        <v>5</v>
      </c>
      <c r="S26" s="26"/>
      <c r="T26" s="26"/>
      <c r="U26" s="26">
        <v>8</v>
      </c>
      <c r="V26" s="26">
        <v>8</v>
      </c>
      <c r="W26" s="26">
        <v>5</v>
      </c>
      <c r="X26" s="26">
        <v>8</v>
      </c>
      <c r="Y26" s="26"/>
      <c r="Z26" s="26">
        <v>11</v>
      </c>
      <c r="AA26" s="26">
        <v>6</v>
      </c>
      <c r="AB26" s="26">
        <v>43</v>
      </c>
      <c r="AC26" s="26">
        <v>16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92</v>
      </c>
      <c r="Q27" s="26">
        <v>6</v>
      </c>
      <c r="R27" s="49"/>
      <c r="S27" s="49"/>
      <c r="T27" s="26">
        <v>5</v>
      </c>
      <c r="U27" s="26">
        <v>6</v>
      </c>
      <c r="V27" s="26">
        <v>13</v>
      </c>
      <c r="W27" s="26">
        <v>7</v>
      </c>
      <c r="X27" s="26">
        <v>6</v>
      </c>
      <c r="Y27" s="26">
        <v>10</v>
      </c>
      <c r="Z27" s="26">
        <v>7</v>
      </c>
      <c r="AA27" s="26">
        <v>18</v>
      </c>
      <c r="AB27" s="26">
        <v>6</v>
      </c>
      <c r="AC27" s="26">
        <v>5</v>
      </c>
      <c r="AD27" s="26">
        <v>3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657</v>
      </c>
      <c r="Q28" s="26">
        <v>41</v>
      </c>
      <c r="R28" s="49"/>
      <c r="S28" s="49"/>
      <c r="T28" s="26">
        <v>32</v>
      </c>
      <c r="U28" s="26">
        <v>47</v>
      </c>
      <c r="V28" s="26">
        <v>71</v>
      </c>
      <c r="W28" s="26">
        <v>49</v>
      </c>
      <c r="X28" s="26">
        <v>50</v>
      </c>
      <c r="Y28" s="26">
        <v>68</v>
      </c>
      <c r="Z28" s="26">
        <v>52</v>
      </c>
      <c r="AA28" s="26">
        <v>123</v>
      </c>
      <c r="AB28" s="26">
        <v>48</v>
      </c>
      <c r="AC28" s="26">
        <v>47</v>
      </c>
      <c r="AD28" s="26">
        <v>29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40</v>
      </c>
      <c r="Q29" s="49"/>
      <c r="R29" s="26">
        <v>5</v>
      </c>
      <c r="S29" s="26">
        <v>5</v>
      </c>
      <c r="T29" s="26">
        <v>5</v>
      </c>
      <c r="U29" s="26">
        <v>4</v>
      </c>
      <c r="V29" s="26">
        <v>4</v>
      </c>
      <c r="W29" s="26">
        <v>4</v>
      </c>
      <c r="X29" s="26">
        <v>5</v>
      </c>
      <c r="Y29" s="26">
        <v>3</v>
      </c>
      <c r="Z29" s="26">
        <v>1</v>
      </c>
      <c r="AA29" s="26">
        <v>4</v>
      </c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190</v>
      </c>
      <c r="Q30" s="49"/>
      <c r="R30" s="26">
        <v>20</v>
      </c>
      <c r="S30" s="26">
        <v>23</v>
      </c>
      <c r="T30" s="26">
        <v>28</v>
      </c>
      <c r="U30" s="26">
        <v>22</v>
      </c>
      <c r="V30" s="26">
        <v>23</v>
      </c>
      <c r="W30" s="26">
        <v>19</v>
      </c>
      <c r="X30" s="26">
        <v>17</v>
      </c>
      <c r="Y30" s="26">
        <v>17</v>
      </c>
      <c r="Z30" s="26">
        <v>3</v>
      </c>
      <c r="AA30" s="26">
        <v>18</v>
      </c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798</v>
      </c>
      <c r="Q31" s="26">
        <v>41</v>
      </c>
      <c r="R31" s="26">
        <v>18</v>
      </c>
      <c r="S31" s="26">
        <v>15</v>
      </c>
      <c r="T31" s="26">
        <v>60</v>
      </c>
      <c r="U31" s="26">
        <v>74</v>
      </c>
      <c r="V31" s="26">
        <v>92</v>
      </c>
      <c r="W31" s="26">
        <v>80</v>
      </c>
      <c r="X31" s="26">
        <v>93</v>
      </c>
      <c r="Y31" s="26">
        <v>89</v>
      </c>
      <c r="Z31" s="26">
        <v>97</v>
      </c>
      <c r="AA31" s="26">
        <v>119</v>
      </c>
      <c r="AB31" s="26">
        <v>10</v>
      </c>
      <c r="AC31" s="26">
        <v>7</v>
      </c>
      <c r="AD31" s="26">
        <v>3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5569</v>
      </c>
      <c r="Q32" s="26">
        <v>225</v>
      </c>
      <c r="R32" s="26">
        <v>99</v>
      </c>
      <c r="S32" s="26">
        <v>92</v>
      </c>
      <c r="T32" s="26">
        <v>399</v>
      </c>
      <c r="U32" s="26">
        <v>508</v>
      </c>
      <c r="V32" s="26">
        <v>649</v>
      </c>
      <c r="W32" s="26">
        <v>569</v>
      </c>
      <c r="X32" s="26">
        <v>645</v>
      </c>
      <c r="Y32" s="26">
        <v>659</v>
      </c>
      <c r="Z32" s="26">
        <v>666</v>
      </c>
      <c r="AA32" s="26">
        <v>875</v>
      </c>
      <c r="AB32" s="26">
        <v>91</v>
      </c>
      <c r="AC32" s="26">
        <v>63</v>
      </c>
      <c r="AD32" s="26">
        <v>29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5567</v>
      </c>
      <c r="Q33" s="26">
        <v>225</v>
      </c>
      <c r="R33" s="26">
        <v>99</v>
      </c>
      <c r="S33" s="26">
        <v>92</v>
      </c>
      <c r="T33" s="26">
        <v>398</v>
      </c>
      <c r="U33" s="26">
        <v>507</v>
      </c>
      <c r="V33" s="26">
        <v>649</v>
      </c>
      <c r="W33" s="26">
        <v>569</v>
      </c>
      <c r="X33" s="26">
        <v>645</v>
      </c>
      <c r="Y33" s="26">
        <v>659</v>
      </c>
      <c r="Z33" s="26">
        <v>666</v>
      </c>
      <c r="AA33" s="26">
        <v>875</v>
      </c>
      <c r="AB33" s="26">
        <v>91</v>
      </c>
      <c r="AC33" s="26">
        <v>63</v>
      </c>
      <c r="AD33" s="26">
        <v>29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</v>
      </c>
      <c r="Q34" s="26"/>
      <c r="R34" s="26"/>
      <c r="S34" s="26"/>
      <c r="T34" s="26">
        <v>1</v>
      </c>
      <c r="U34" s="26">
        <v>1</v>
      </c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871</v>
      </c>
      <c r="Q36" s="26">
        <v>26</v>
      </c>
      <c r="R36" s="26">
        <v>8</v>
      </c>
      <c r="S36" s="26">
        <v>10</v>
      </c>
      <c r="T36" s="26">
        <v>57</v>
      </c>
      <c r="U36" s="26">
        <v>84</v>
      </c>
      <c r="V36" s="26">
        <v>93</v>
      </c>
      <c r="W36" s="26">
        <v>99</v>
      </c>
      <c r="X36" s="26">
        <v>118</v>
      </c>
      <c r="Y36" s="26">
        <v>120</v>
      </c>
      <c r="Z36" s="26">
        <v>129</v>
      </c>
      <c r="AA36" s="26">
        <v>118</v>
      </c>
      <c r="AB36" s="26">
        <v>9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1923</v>
      </c>
      <c r="Q37" s="26">
        <v>68</v>
      </c>
      <c r="R37" s="26">
        <v>32</v>
      </c>
      <c r="S37" s="26">
        <v>29</v>
      </c>
      <c r="T37" s="26">
        <v>130</v>
      </c>
      <c r="U37" s="26">
        <v>182</v>
      </c>
      <c r="V37" s="26">
        <v>225</v>
      </c>
      <c r="W37" s="26">
        <v>184</v>
      </c>
      <c r="X37" s="26">
        <v>234</v>
      </c>
      <c r="Y37" s="26">
        <v>237</v>
      </c>
      <c r="Z37" s="26">
        <v>211</v>
      </c>
      <c r="AA37" s="26">
        <v>319</v>
      </c>
      <c r="AB37" s="26">
        <v>31</v>
      </c>
      <c r="AC37" s="26">
        <v>26</v>
      </c>
      <c r="AD37" s="26">
        <v>15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5569</v>
      </c>
      <c r="Q38" s="26">
        <v>225</v>
      </c>
      <c r="R38" s="26">
        <v>99</v>
      </c>
      <c r="S38" s="26">
        <v>92</v>
      </c>
      <c r="T38" s="26">
        <v>399</v>
      </c>
      <c r="U38" s="26">
        <v>508</v>
      </c>
      <c r="V38" s="26">
        <v>649</v>
      </c>
      <c r="W38" s="26">
        <v>569</v>
      </c>
      <c r="X38" s="26">
        <v>645</v>
      </c>
      <c r="Y38" s="26">
        <v>659</v>
      </c>
      <c r="Z38" s="26">
        <v>666</v>
      </c>
      <c r="AA38" s="26">
        <v>875</v>
      </c>
      <c r="AB38" s="26">
        <v>91</v>
      </c>
      <c r="AC38" s="26">
        <v>63</v>
      </c>
      <c r="AD38" s="26">
        <v>29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99</v>
      </c>
      <c r="Q39" s="26">
        <v>7</v>
      </c>
      <c r="R39" s="26"/>
      <c r="S39" s="26"/>
      <c r="T39" s="26"/>
      <c r="U39" s="26"/>
      <c r="V39" s="26">
        <v>5</v>
      </c>
      <c r="W39" s="26"/>
      <c r="X39" s="26">
        <v>1</v>
      </c>
      <c r="Y39" s="26">
        <v>1</v>
      </c>
      <c r="Z39" s="26">
        <v>17</v>
      </c>
      <c r="AA39" s="26">
        <v>36</v>
      </c>
      <c r="AB39" s="26">
        <v>5</v>
      </c>
      <c r="AC39" s="26">
        <v>12</v>
      </c>
      <c r="AD39" s="26">
        <v>15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2804</v>
      </c>
      <c r="Q40" s="26">
        <v>149</v>
      </c>
      <c r="R40" s="26">
        <v>74</v>
      </c>
      <c r="S40" s="26">
        <v>49</v>
      </c>
      <c r="T40" s="26">
        <v>227</v>
      </c>
      <c r="U40" s="26">
        <v>284</v>
      </c>
      <c r="V40" s="26">
        <v>361</v>
      </c>
      <c r="W40" s="26">
        <v>252</v>
      </c>
      <c r="X40" s="26">
        <v>285</v>
      </c>
      <c r="Y40" s="26">
        <v>300</v>
      </c>
      <c r="Z40" s="26">
        <v>303</v>
      </c>
      <c r="AA40" s="26">
        <v>428</v>
      </c>
      <c r="AB40" s="26">
        <v>58</v>
      </c>
      <c r="AC40" s="26">
        <v>27</v>
      </c>
      <c r="AD40" s="26">
        <v>7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516</v>
      </c>
      <c r="Q43" s="26">
        <v>7</v>
      </c>
      <c r="R43" s="26">
        <v>4</v>
      </c>
      <c r="S43" s="26">
        <v>2</v>
      </c>
      <c r="T43" s="26">
        <v>20</v>
      </c>
      <c r="U43" s="26">
        <v>35</v>
      </c>
      <c r="V43" s="26">
        <v>55</v>
      </c>
      <c r="W43" s="26">
        <v>47</v>
      </c>
      <c r="X43" s="26">
        <v>69</v>
      </c>
      <c r="Y43" s="26">
        <v>69</v>
      </c>
      <c r="Z43" s="26">
        <v>67</v>
      </c>
      <c r="AA43" s="26">
        <v>127</v>
      </c>
      <c r="AB43" s="26">
        <v>8</v>
      </c>
      <c r="AC43" s="26">
        <v>4</v>
      </c>
      <c r="AD43" s="26">
        <v>2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129</v>
      </c>
      <c r="Q44" s="26">
        <v>5</v>
      </c>
      <c r="R44" s="26">
        <v>2</v>
      </c>
      <c r="S44" s="26">
        <v>1</v>
      </c>
      <c r="T44" s="26">
        <v>5</v>
      </c>
      <c r="U44" s="26">
        <v>14</v>
      </c>
      <c r="V44" s="26">
        <v>13</v>
      </c>
      <c r="W44" s="26">
        <v>17</v>
      </c>
      <c r="X44" s="26">
        <v>21</v>
      </c>
      <c r="Y44" s="26">
        <v>14</v>
      </c>
      <c r="Z44" s="26">
        <v>19</v>
      </c>
      <c r="AA44" s="26">
        <v>17</v>
      </c>
      <c r="AB44" s="26">
        <v>1</v>
      </c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13</v>
      </c>
      <c r="Q45" s="26">
        <v>3</v>
      </c>
      <c r="R45" s="26"/>
      <c r="S45" s="26"/>
      <c r="T45" s="26"/>
      <c r="U45" s="26">
        <v>1</v>
      </c>
      <c r="V45" s="26">
        <v>2</v>
      </c>
      <c r="W45" s="26"/>
      <c r="X45" s="26">
        <v>2</v>
      </c>
      <c r="Y45" s="26"/>
      <c r="Z45" s="26">
        <v>3</v>
      </c>
      <c r="AA45" s="26">
        <v>2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4</v>
      </c>
      <c r="Q46" s="26">
        <v>2</v>
      </c>
      <c r="R46" s="26"/>
      <c r="S46" s="26"/>
      <c r="T46" s="26"/>
      <c r="U46" s="26"/>
      <c r="V46" s="26"/>
      <c r="W46" s="26"/>
      <c r="X46" s="26"/>
      <c r="Y46" s="26"/>
      <c r="Z46" s="26">
        <v>2</v>
      </c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7817</v>
      </c>
      <c r="Q21" s="26">
        <v>521</v>
      </c>
      <c r="R21" s="26">
        <v>706</v>
      </c>
      <c r="S21" s="26">
        <v>844</v>
      </c>
      <c r="T21" s="26">
        <v>934</v>
      </c>
      <c r="U21" s="26">
        <v>777</v>
      </c>
      <c r="V21" s="26">
        <v>957</v>
      </c>
      <c r="W21" s="26">
        <v>985</v>
      </c>
      <c r="X21" s="26">
        <v>1037</v>
      </c>
      <c r="Y21" s="26">
        <v>1032</v>
      </c>
      <c r="Z21" s="26">
        <v>14</v>
      </c>
      <c r="AA21" s="26">
        <v>10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177424</v>
      </c>
      <c r="Q22" s="26">
        <v>12572</v>
      </c>
      <c r="R22" s="26">
        <v>16714</v>
      </c>
      <c r="S22" s="26">
        <v>19518</v>
      </c>
      <c r="T22" s="26">
        <v>21152</v>
      </c>
      <c r="U22" s="26">
        <v>17773</v>
      </c>
      <c r="V22" s="26">
        <v>21157</v>
      </c>
      <c r="W22" s="26">
        <v>22173</v>
      </c>
      <c r="X22" s="26">
        <v>22768</v>
      </c>
      <c r="Y22" s="26">
        <v>23185</v>
      </c>
      <c r="Z22" s="26">
        <v>249</v>
      </c>
      <c r="AA22" s="26">
        <v>163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47</v>
      </c>
      <c r="Q24" s="26">
        <v>6</v>
      </c>
      <c r="R24" s="26">
        <v>7</v>
      </c>
      <c r="S24" s="26">
        <v>1</v>
      </c>
      <c r="T24" s="26">
        <v>8</v>
      </c>
      <c r="U24" s="26">
        <v>3</v>
      </c>
      <c r="V24" s="26">
        <v>5</v>
      </c>
      <c r="W24" s="26">
        <v>5</v>
      </c>
      <c r="X24" s="26">
        <v>6</v>
      </c>
      <c r="Y24" s="26">
        <v>4</v>
      </c>
      <c r="Z24" s="26">
        <v>1</v>
      </c>
      <c r="AA24" s="26">
        <v>1</v>
      </c>
      <c r="AB24" s="26"/>
      <c r="AC24" s="26"/>
      <c r="AD24" s="26"/>
      <c r="AE24" s="26">
        <v>39</v>
      </c>
      <c r="AF24" s="26"/>
      <c r="AG24" s="26">
        <v>47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/>
      <c r="S25" s="26"/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>
        <v>1</v>
      </c>
      <c r="S26" s="26"/>
      <c r="T26" s="26"/>
      <c r="U26" s="26"/>
      <c r="V26" s="26"/>
      <c r="W26" s="26"/>
      <c r="X26" s="26"/>
      <c r="Y26" s="26"/>
      <c r="Z26" s="26">
        <v>1</v>
      </c>
      <c r="AA26" s="26"/>
      <c r="AB26" s="26"/>
      <c r="AC26" s="26"/>
      <c r="AD26" s="26"/>
      <c r="AE26" s="26">
        <v>2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57</v>
      </c>
      <c r="Q27" s="26">
        <v>4</v>
      </c>
      <c r="R27" s="26">
        <v>6</v>
      </c>
      <c r="S27" s="26">
        <v>13</v>
      </c>
      <c r="T27" s="26">
        <v>7</v>
      </c>
      <c r="U27" s="26">
        <v>3</v>
      </c>
      <c r="V27" s="26">
        <v>7</v>
      </c>
      <c r="W27" s="26">
        <v>1</v>
      </c>
      <c r="X27" s="26">
        <v>11</v>
      </c>
      <c r="Y27" s="26">
        <v>5</v>
      </c>
      <c r="Z27" s="26"/>
      <c r="AA27" s="26"/>
      <c r="AB27" s="26"/>
      <c r="AC27" s="26"/>
      <c r="AD27" s="26"/>
      <c r="AE27" s="26">
        <v>36</v>
      </c>
      <c r="AF27" s="26"/>
      <c r="AG27" s="26">
        <v>57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1820</v>
      </c>
      <c r="Q28" s="26">
        <v>328</v>
      </c>
      <c r="R28" s="26">
        <v>480</v>
      </c>
      <c r="S28" s="26">
        <v>354</v>
      </c>
      <c r="T28" s="26">
        <v>259</v>
      </c>
      <c r="U28" s="26">
        <v>73</v>
      </c>
      <c r="V28" s="26">
        <v>84</v>
      </c>
      <c r="W28" s="26">
        <v>108</v>
      </c>
      <c r="X28" s="26">
        <v>89</v>
      </c>
      <c r="Y28" s="26">
        <v>45</v>
      </c>
      <c r="Z28" s="26"/>
      <c r="AA28" s="26"/>
      <c r="AB28" s="26"/>
      <c r="AC28" s="26"/>
      <c r="AD28" s="26"/>
      <c r="AE28" s="26">
        <v>55</v>
      </c>
      <c r="AF28" s="26"/>
      <c r="AG28" s="26">
        <v>1820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267</v>
      </c>
      <c r="Q29" s="26">
        <v>23</v>
      </c>
      <c r="R29" s="26">
        <v>20</v>
      </c>
      <c r="S29" s="26">
        <v>43</v>
      </c>
      <c r="T29" s="26">
        <v>32</v>
      </c>
      <c r="U29" s="26">
        <v>26</v>
      </c>
      <c r="V29" s="26">
        <v>21</v>
      </c>
      <c r="W29" s="26">
        <v>31</v>
      </c>
      <c r="X29" s="26">
        <v>29</v>
      </c>
      <c r="Y29" s="26">
        <v>28</v>
      </c>
      <c r="Z29" s="26">
        <v>7</v>
      </c>
      <c r="AA29" s="26">
        <v>7</v>
      </c>
      <c r="AB29" s="26"/>
      <c r="AC29" s="26"/>
      <c r="AD29" s="26">
        <v>3</v>
      </c>
      <c r="AE29" s="26">
        <v>190</v>
      </c>
      <c r="AF29" s="26"/>
      <c r="AG29" s="26">
        <v>267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15769</v>
      </c>
      <c r="Q30" s="26">
        <v>555</v>
      </c>
      <c r="R30" s="26">
        <v>845</v>
      </c>
      <c r="S30" s="26">
        <v>1354</v>
      </c>
      <c r="T30" s="26">
        <v>1718</v>
      </c>
      <c r="U30" s="26">
        <v>1374</v>
      </c>
      <c r="V30" s="26">
        <v>1927</v>
      </c>
      <c r="W30" s="26">
        <v>2363</v>
      </c>
      <c r="X30" s="26">
        <v>2780</v>
      </c>
      <c r="Y30" s="26">
        <v>2850</v>
      </c>
      <c r="Z30" s="26">
        <v>2</v>
      </c>
      <c r="AA30" s="26">
        <v>1</v>
      </c>
      <c r="AB30" s="26"/>
      <c r="AC30" s="26"/>
      <c r="AD30" s="26"/>
      <c r="AE30" s="26">
        <v>472</v>
      </c>
      <c r="AF30" s="26">
        <v>4</v>
      </c>
      <c r="AG30" s="26">
        <v>15753</v>
      </c>
      <c r="AH30" s="26">
        <v>16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854</v>
      </c>
      <c r="Q31" s="26">
        <v>23</v>
      </c>
      <c r="R31" s="26">
        <v>34</v>
      </c>
      <c r="S31" s="26">
        <v>81</v>
      </c>
      <c r="T31" s="26">
        <v>96</v>
      </c>
      <c r="U31" s="26">
        <v>108</v>
      </c>
      <c r="V31" s="26">
        <v>139</v>
      </c>
      <c r="W31" s="26">
        <v>129</v>
      </c>
      <c r="X31" s="26">
        <v>125</v>
      </c>
      <c r="Y31" s="26">
        <v>119</v>
      </c>
      <c r="Z31" s="26"/>
      <c r="AA31" s="26"/>
      <c r="AB31" s="26"/>
      <c r="AC31" s="26"/>
      <c r="AD31" s="26">
        <v>10</v>
      </c>
      <c r="AE31" s="26">
        <v>274</v>
      </c>
      <c r="AF31" s="34"/>
      <c r="AG31" s="26">
        <v>852</v>
      </c>
      <c r="AH31" s="26">
        <v>1</v>
      </c>
      <c r="AI31" s="26">
        <v>1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69</v>
      </c>
      <c r="Q32" s="26">
        <v>28</v>
      </c>
      <c r="R32" s="26">
        <v>3</v>
      </c>
      <c r="S32" s="26">
        <v>10</v>
      </c>
      <c r="T32" s="26">
        <v>4</v>
      </c>
      <c r="U32" s="26">
        <v>6</v>
      </c>
      <c r="V32" s="26">
        <v>4</v>
      </c>
      <c r="W32" s="26">
        <v>3</v>
      </c>
      <c r="X32" s="26">
        <v>5</v>
      </c>
      <c r="Y32" s="26">
        <v>5</v>
      </c>
      <c r="Z32" s="26">
        <v>1</v>
      </c>
      <c r="AA32" s="26"/>
      <c r="AB32" s="26"/>
      <c r="AC32" s="26"/>
      <c r="AD32" s="26"/>
      <c r="AE32" s="26">
        <v>55</v>
      </c>
      <c r="AF32" s="26"/>
      <c r="AG32" s="26">
        <v>69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65</v>
      </c>
      <c r="Q34" s="26">
        <v>8</v>
      </c>
      <c r="R34" s="26">
        <v>2</v>
      </c>
      <c r="S34" s="26">
        <v>6</v>
      </c>
      <c r="T34" s="26">
        <v>8</v>
      </c>
      <c r="U34" s="26">
        <v>7</v>
      </c>
      <c r="V34" s="26">
        <v>6</v>
      </c>
      <c r="W34" s="26">
        <v>8</v>
      </c>
      <c r="X34" s="26">
        <v>7</v>
      </c>
      <c r="Y34" s="26">
        <v>7</v>
      </c>
      <c r="Z34" s="26">
        <v>4</v>
      </c>
      <c r="AA34" s="26">
        <v>2</v>
      </c>
      <c r="AB34" s="26"/>
      <c r="AC34" s="26"/>
      <c r="AD34" s="26"/>
      <c r="AE34" s="26">
        <v>50</v>
      </c>
      <c r="AF34" s="26"/>
      <c r="AG34" s="26">
        <v>64</v>
      </c>
      <c r="AH34" s="26">
        <v>1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435592</v>
      </c>
      <c r="Q21" s="26">
        <v>416340</v>
      </c>
      <c r="R21" s="26">
        <v>18951</v>
      </c>
      <c r="S21" s="26">
        <v>13</v>
      </c>
      <c r="T21" s="26">
        <v>1174</v>
      </c>
      <c r="U21" s="26">
        <v>10</v>
      </c>
      <c r="V21" s="26">
        <v>2578</v>
      </c>
      <c r="W21" s="26">
        <v>19252</v>
      </c>
      <c r="X21" s="26">
        <v>19252</v>
      </c>
      <c r="Y21" s="26">
        <v>141</v>
      </c>
      <c r="Z21" s="26">
        <v>4633</v>
      </c>
      <c r="AA21" s="26"/>
      <c r="AB21" s="26">
        <v>5</v>
      </c>
      <c r="AC21" s="26">
        <v>434255</v>
      </c>
      <c r="AD21" s="26">
        <v>1051</v>
      </c>
      <c r="AE21" s="26">
        <v>286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11938</v>
      </c>
      <c r="Q22" s="26">
        <v>11623</v>
      </c>
      <c r="R22" s="26">
        <v>457</v>
      </c>
      <c r="S22" s="26"/>
      <c r="T22" s="26">
        <v>17</v>
      </c>
      <c r="U22" s="26"/>
      <c r="V22" s="26">
        <v>57</v>
      </c>
      <c r="W22" s="26">
        <v>315</v>
      </c>
      <c r="X22" s="26">
        <v>315</v>
      </c>
      <c r="Y22" s="26">
        <v>3</v>
      </c>
      <c r="Z22" s="26">
        <v>48</v>
      </c>
      <c r="AA22" s="26"/>
      <c r="AB22" s="26"/>
      <c r="AC22" s="26">
        <v>11938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182648</v>
      </c>
      <c r="Q23" s="26">
        <v>175558</v>
      </c>
      <c r="R23" s="26">
        <v>5205</v>
      </c>
      <c r="S23" s="26">
        <v>2</v>
      </c>
      <c r="T23" s="26">
        <v>367</v>
      </c>
      <c r="U23" s="26">
        <v>8</v>
      </c>
      <c r="V23" s="26">
        <v>948</v>
      </c>
      <c r="W23" s="26">
        <v>7090</v>
      </c>
      <c r="X23" s="26">
        <v>6859</v>
      </c>
      <c r="Y23" s="26">
        <v>35</v>
      </c>
      <c r="Z23" s="26">
        <v>1321</v>
      </c>
      <c r="AA23" s="26"/>
      <c r="AB23" s="26"/>
      <c r="AC23" s="26">
        <v>182560</v>
      </c>
      <c r="AD23" s="26">
        <v>86</v>
      </c>
      <c r="AE23" s="26">
        <v>2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132068</v>
      </c>
      <c r="Q24" s="26">
        <v>127040</v>
      </c>
      <c r="R24" s="26">
        <v>3822</v>
      </c>
      <c r="S24" s="26">
        <v>1</v>
      </c>
      <c r="T24" s="26">
        <v>256</v>
      </c>
      <c r="U24" s="26">
        <v>1</v>
      </c>
      <c r="V24" s="26">
        <v>638</v>
      </c>
      <c r="W24" s="26">
        <v>5028</v>
      </c>
      <c r="X24" s="26">
        <v>4918</v>
      </c>
      <c r="Y24" s="26">
        <v>41</v>
      </c>
      <c r="Z24" s="26">
        <v>1255</v>
      </c>
      <c r="AA24" s="26"/>
      <c r="AB24" s="26"/>
      <c r="AC24" s="26">
        <v>131998</v>
      </c>
      <c r="AD24" s="26">
        <v>68</v>
      </c>
      <c r="AE24" s="26">
        <v>2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3085</v>
      </c>
      <c r="Q25" s="26">
        <v>2521</v>
      </c>
      <c r="R25" s="26">
        <v>1231</v>
      </c>
      <c r="S25" s="26">
        <v>2</v>
      </c>
      <c r="T25" s="26">
        <v>345</v>
      </c>
      <c r="U25" s="26">
        <v>1</v>
      </c>
      <c r="V25" s="26">
        <v>127</v>
      </c>
      <c r="W25" s="26">
        <v>564</v>
      </c>
      <c r="X25" s="26">
        <v>564</v>
      </c>
      <c r="Y25" s="26">
        <v>22</v>
      </c>
      <c r="Z25" s="26">
        <v>428</v>
      </c>
      <c r="AA25" s="26"/>
      <c r="AB25" s="26"/>
      <c r="AC25" s="26">
        <v>3041</v>
      </c>
      <c r="AD25" s="26">
        <v>43</v>
      </c>
      <c r="AE25" s="26">
        <v>1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2040</v>
      </c>
      <c r="Q26" s="26">
        <v>1223</v>
      </c>
      <c r="R26" s="26">
        <v>736</v>
      </c>
      <c r="S26" s="26">
        <v>12</v>
      </c>
      <c r="T26" s="26">
        <v>384</v>
      </c>
      <c r="U26" s="26">
        <v>3</v>
      </c>
      <c r="V26" s="26">
        <v>196</v>
      </c>
      <c r="W26" s="26">
        <v>817</v>
      </c>
      <c r="X26" s="26">
        <v>815</v>
      </c>
      <c r="Y26" s="26">
        <v>24</v>
      </c>
      <c r="Z26" s="26">
        <v>621</v>
      </c>
      <c r="AA26" s="26"/>
      <c r="AB26" s="26"/>
      <c r="AC26" s="26">
        <v>2036</v>
      </c>
      <c r="AD26" s="26">
        <v>4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>
        <v>1</v>
      </c>
      <c r="R27" s="26">
        <v>1</v>
      </c>
      <c r="S27" s="26"/>
      <c r="T27" s="26">
        <v>1</v>
      </c>
      <c r="U27" s="26"/>
      <c r="V27" s="26"/>
      <c r="W27" s="26"/>
      <c r="X27" s="26"/>
      <c r="Y27" s="26"/>
      <c r="Z27" s="26"/>
      <c r="AA27" s="26"/>
      <c r="AB27" s="26"/>
      <c r="AC27" s="26">
        <v>1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280</v>
      </c>
      <c r="Q28" s="26">
        <v>139</v>
      </c>
      <c r="R28" s="26">
        <v>53</v>
      </c>
      <c r="S28" s="26">
        <v>1</v>
      </c>
      <c r="T28" s="26">
        <v>25</v>
      </c>
      <c r="U28" s="26">
        <v>1</v>
      </c>
      <c r="V28" s="26">
        <v>31</v>
      </c>
      <c r="W28" s="26">
        <v>141</v>
      </c>
      <c r="X28" s="26">
        <v>140</v>
      </c>
      <c r="Y28" s="26">
        <v>1</v>
      </c>
      <c r="Z28" s="26">
        <v>82</v>
      </c>
      <c r="AA28" s="26"/>
      <c r="AB28" s="26"/>
      <c r="AC28" s="26">
        <v>280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911</v>
      </c>
      <c r="Q29" s="26">
        <v>562</v>
      </c>
      <c r="R29" s="26">
        <v>331</v>
      </c>
      <c r="S29" s="26">
        <v>1</v>
      </c>
      <c r="T29" s="26">
        <v>168</v>
      </c>
      <c r="U29" s="26">
        <v>1</v>
      </c>
      <c r="V29" s="26">
        <v>91</v>
      </c>
      <c r="W29" s="26">
        <v>349</v>
      </c>
      <c r="X29" s="26">
        <v>349</v>
      </c>
      <c r="Y29" s="26">
        <v>5</v>
      </c>
      <c r="Z29" s="26">
        <v>273</v>
      </c>
      <c r="AA29" s="26"/>
      <c r="AB29" s="26"/>
      <c r="AC29" s="26">
        <v>911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2025-01-22T19:19:18Z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