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YMFC AL Upgrade" sheetId="14" r:id="rId2"/>
    <sheet name="Planung" sheetId="13" r:id="rId3"/>
    <sheet name="BMS" sheetId="11" r:id="rId4"/>
    <sheet name="Kamera" sheetId="9" r:id="rId5"/>
    <sheet name="Batterien" sheetId="4" r:id="rId6"/>
    <sheet name="Motoren" sheetId="2" r:id="rId7"/>
    <sheet name="Propeller" sheetId="10" r:id="rId8"/>
    <sheet name="Sensoren" sheetId="8" r:id="rId9"/>
    <sheet name="Höhe" sheetId="7" r:id="rId10"/>
    <sheet name="ESC" sheetId="6" r:id="rId11"/>
    <sheet name="SD-Karte" sheetId="5" r:id="rId12"/>
    <sheet name="Zahlungen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2" l="1"/>
  <c r="D2" i="13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<sst xmlns="http://schemas.openxmlformats.org/spreadsheetml/2006/main" count="321" uniqueCount="247">
  <si>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</si>
  <si>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</si>
  <si>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</si>
  <si>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</si>
  <si>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</si>
  <si>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</si>
  <si>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</si>
  <si>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</si>
  <si>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</si>
  <si>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</si>
  <si>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</si>
  <si>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</si>
  <si>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</si>
  <si>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</si>
  <si>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</si>
  <si>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</si>
  <si>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</si>
  <si>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</si>
  <si>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</si>
  <si>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</si>
  <si>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</si>
  <si>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</si>
  <si>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</si>
  <si>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</si>
  <si>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</si>
  <si>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</si>
  <si>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</si>
  <si>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</si>
  <si>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</si>
  <si>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</si>
  <si>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</si>
  <si>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</si>
  <si>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</si>
  <si>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</si>
  <si>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</si>
  <si>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</si>
  <si>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</si>
  <si>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</si>
  <si>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</si>
  <si>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</si>
  <si>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</si>
  <si>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</si>
  <si>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</si>
  <si>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</si>
  <si>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</si>
  <si>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</si>
  <si>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</si>
  <si>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</si>
  <si>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</si>
  <si>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</si>
  <si>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</si>
  <si>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</si>
  <si>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</si>
  <si>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</si>
  <si>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</si>
  <si>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</si>
  <si>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</si>
  <si>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</si>
  <si>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</si>
  <si>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</si>
  <si>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</si>
  <si>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</si>
  <si>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</si>
  <si>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</si>
  <si>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</si>
  <si>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</si>
  <si>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</si>
  <si>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</si>
  <si>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</si>
  <si>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</si>
  <si>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</si>
  <si>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</si>
  <si>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</si>
  <si>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</si>
  <si>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</si>
  <si>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</si>
  <si>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</si>
  <si>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</si>
  <si>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</si>
  <si>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</si>
  <si>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</si>
  <si>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</si>
  <si>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</si>
  <si>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</si>
  <si>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</si>
  <si>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</si>
  <si>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</si>
  <si>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</si>
  <si>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</si>
  <si>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</si>
  <si>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</si>
  <si>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</si>
  <si>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</si>
  <si>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</si>
  <si>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</si>
  <si>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</si>
  <si>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</si>
  <si>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</si>
  <si>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</si>
  <si>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</si>
  <si>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</si>
  <si>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</si>
  <si>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</si>
  <si>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</si>
  <si>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</si>
  <si>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</si>
  <si>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</si>
  <si>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</si>
  <si>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</si>
  <si>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</si>
  <si>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</si>
  <si>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</si>
  <si>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</si>
  <si>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</si>
  <si>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</si>
  <si>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</si>
  <si>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</si>
  <si>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</si>
  <si>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</si>
  <si>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</si>
  <si>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</si>
  <si>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</si>
  <si>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</si>
  <si>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</si>
  <si>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</si>
  <si>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</si>
  <si>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</si>
  <si>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</si>
  <si>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</si>
  <si>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</si>
  <si>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</si>
  <si>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</si>
  <si>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</si>
  <si>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</si>
  <si>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</si>
  <si>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</si>
  <si>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</si>
  <si>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</si>
  <si>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</si>
  <si>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</si>
  <si>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</si>
  <si>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</si>
  <si>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</si>
  <si>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</si>
  <si>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</si>
  <si>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</si>
  <si>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</si>
  <si>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</si>
  <si>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</si>
  <si>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</si>
  <si>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</si>
  <si>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</si>
  <si>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</si>
  <si>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</si>
  <si>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</si>
  <si>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</si>
  <si>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</si>
  <si>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</si>
  <si>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</si>
  <si>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</si>
  <si>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</si>
  <si>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</si>
  <si>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</si>
  <si>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</si>
  <si>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</si>
  <si>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</si>
  <si>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</si>
  <si>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</si>
  <si>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</si>
  <si>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</si>
  <si>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</si>
  <si>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</si>
  <si>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</si>
  <si>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</si>
  <si>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</si>
  <si>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</si>
  <si>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</si>
  <si>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</si>
  <si>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</si>
  <si>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</si>
  <si>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</si>
  <si>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</si>
  <si>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</si>
  <si>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</si>
  <si>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</si>
  <si>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</si>
  <si>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</si>
  <si>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</si>
  <si>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</si>
  <si>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</si>
  <si>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</si>
  <si>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</si>
  <si>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</si>
  <si>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</si>
  <si>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</si>
  <si>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</si>
  <si>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</si>
  <si>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</si>
  <si>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</si>
  <si>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</si>
  <si>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</si>
  <si>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</si>
  <si>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</si>
  <si>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</si>
  <si>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</si>
  <si>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</si>
  <si>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</si>
  <si>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</si>
  <si>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</si>
  <si>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</si>
  <si>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</si>
  <si>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</si>
  <si>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</si>
  <si>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</si>
  <si>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</si>
  <si>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</si>
  <si>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</si>
  <si>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</si>
  <si>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</si>
  <si>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</si>
  <si>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</si>
  <si>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</si>
  <si>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</si>
  <si>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</si>
  <si>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</si>
  <si>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</si>
  <si>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</si>
  <si>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</si>
  <si>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</si>
  <si>
    <t>Schutzhandschu</t>
  </si>
  <si>
    <t>Name</t>
  </si>
  <si>
    <t>STM32</t>
  </si>
  <si>
    <t>https://www.amazon.de/WINGONEER-Entwicklungsplattform-Minimum-STM32F103C8T6-Learning/dp/B06XHFVHPW/ref=sr_1_4?ie=UTF8&amp;qid=1533284640&amp;sr=8-4&amp;keywords=Stm32</t>
  </si>
  <si>
    <t>ÜbungsQuad</t>
  </si>
  <si>
    <t>https://www.amazon.de/SANMERSEN-Quadrocopter-Quadrokopter-Quadcopter-Fernbedienung/dp/B077D67R4H/ref=sr_1_1?ie=UTF8&amp;qid=1533284804&amp;sr=8-1&amp;keywords=JJRC+H36+2.4GHz+4CH+6+Axis+Gyro+RC+Quadcopter</t>
  </si>
  <si>
    <t>https://www.amazon.de/Ils-MS5611-GY-63-Atmosph%C3%A4rendruck-Sensormodul-Kommunikation/dp/B07912BBJG/ref=sr_1_3?s=ce-de&amp;ie=UTF8&amp;qid=1533285793&amp;sr=1-3&amp;keywords=ms5611</t>
  </si>
  <si>
    <t>STM 32</t>
  </si>
  <si>
    <t>Übungsdrohne</t>
  </si>
  <si>
    <t>MPU 6050</t>
  </si>
  <si>
    <t>FTDI-Breakout</t>
  </si>
  <si>
    <t>Ersatzmotor</t>
  </si>
  <si>
    <t>Ersatz 6050</t>
  </si>
  <si>
    <t>Raspi zero w</t>
  </si>
  <si>
    <t>Schalter</t>
  </si>
  <si>
    <t>Ersatzpropeller</t>
  </si>
  <si>
    <t>Akku</t>
  </si>
  <si>
    <t>Endstand (Ungefähr)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</si>
</sst>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SANMERSEN-Quadrocopter-Quadrokopter-Quadcopter-Fernbedienung/dp/B077D67R4H/ref=sr_1_1?ie=UTF8&amp;qid=1533284804&amp;sr=8-1&amp;keywords=JJRC+H36+2.4GHz+4CH+6+Axis+Gyro+RC+Quadcopter" TargetMode="External"/><Relationship Id="rId2" Type="http://schemas.openxmlformats.org/officeDocument/2006/relationships/hyperlink" Target="https://www.amazon.de/Ils-MS5611-GY-63-Atmosph%C3%A4rendruck-Sensormodul-Kommunikation/dp/B07912BBJG/ref=sr_1_3?s=ce-de&amp;ie=UTF8&amp;qid=1533285793&amp;sr=1-3&amp;keywords=ms5611" TargetMode="External"/><Relationship Id="rId1" Type="http://schemas.openxmlformats.org/officeDocument/2006/relationships/hyperlink" Target="https://www.amazon.de/WINGONEER-Entwicklungsplattform-Minimum-STM32F103C8T6-Learning/dp/B06XHFVHPW/ref=sr_1_4?ie=UTF8&amp;qid=1533284640&amp;sr=8-4&amp;keywords=Stm3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9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C1" t="s">
        <v>246</v>
      </c>
      <c r="D1" s="1">
        <f>SUM(D4:D200)</f>
        <v>996.80000000000018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143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25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25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25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25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25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25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25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25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25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25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25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25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25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25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25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25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25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25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25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25">
      <c r="A53" s="14" t="s">
        <v>189</v>
      </c>
      <c r="B53" s="15">
        <v>1</v>
      </c>
      <c r="D53" s="8">
        <v>9.75</v>
      </c>
    </row>
    <row r="54" spans="1:9" x14ac:dyDescent="0.25">
      <c r="A54" s="14" t="s">
        <v>224</v>
      </c>
      <c r="B54" s="15">
        <v>1</v>
      </c>
      <c r="D54" s="8">
        <v>3.25</v>
      </c>
    </row>
    <row r="55" spans="1:9" x14ac:dyDescent="0.25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25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25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25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25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25">
      <c r="A60" s="14" t="s">
        <v>29</v>
      </c>
      <c r="B60" s="15">
        <v>1</v>
      </c>
      <c r="D60" s="8">
        <v>32.229999999999997</v>
      </c>
    </row>
    <row r="61" spans="1:9" x14ac:dyDescent="0.25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25">
      <c r="A62" s="14" t="s">
        <v>227</v>
      </c>
      <c r="B62" s="15">
        <v>1</v>
      </c>
      <c r="C62" t="s">
        <v>228</v>
      </c>
      <c r="D62" s="8">
        <v>9.5500000000000007</v>
      </c>
    </row>
    <row r="63" spans="1:9" x14ac:dyDescent="0.25">
      <c r="A63" s="14" t="s">
        <v>229</v>
      </c>
      <c r="B63" s="15">
        <v>1</v>
      </c>
      <c r="D63" s="8">
        <v>12.95</v>
      </c>
    </row>
    <row r="64" spans="1:9" x14ac:dyDescent="0.25">
      <c r="A64" s="14" t="s">
        <v>236</v>
      </c>
      <c r="B64" s="15">
        <v>1</v>
      </c>
      <c r="D64" s="8">
        <v>7.99</v>
      </c>
    </row>
    <row r="65" spans="1:4" x14ac:dyDescent="0.25">
      <c r="A65" s="14" t="s">
        <v>237</v>
      </c>
      <c r="B65" s="15">
        <v>1</v>
      </c>
      <c r="D65" s="8">
        <v>26.59</v>
      </c>
    </row>
    <row r="66" spans="1:4" x14ac:dyDescent="0.25">
      <c r="A66" s="14" t="s">
        <v>35</v>
      </c>
      <c r="B66" s="15">
        <v>1</v>
      </c>
      <c r="D66" s="8">
        <v>16.39</v>
      </c>
    </row>
    <row r="67" spans="1:4" x14ac:dyDescent="0.25">
      <c r="A67" s="14" t="s">
        <v>238</v>
      </c>
      <c r="B67" s="15">
        <v>1</v>
      </c>
      <c r="D67" s="8">
        <v>6.99</v>
      </c>
    </row>
    <row r="68" spans="1:4" x14ac:dyDescent="0.25">
      <c r="A68" s="14" t="s">
        <v>239</v>
      </c>
      <c r="B68" s="15">
        <v>1</v>
      </c>
      <c r="D68" s="8">
        <v>7.94</v>
      </c>
    </row>
    <row r="69" spans="1:4" x14ac:dyDescent="0.25">
      <c r="A69" s="14" t="s">
        <v>240</v>
      </c>
      <c r="B69" s="15">
        <v>2</v>
      </c>
      <c r="D69" s="8">
        <v>23.98</v>
      </c>
    </row>
    <row r="70" spans="1:4" x14ac:dyDescent="0.25">
      <c r="A70" s="14" t="s">
        <v>241</v>
      </c>
      <c r="B70" s="15">
        <v>1</v>
      </c>
      <c r="D70" s="8">
        <v>6.99</v>
      </c>
    </row>
    <row r="71" spans="1:4" x14ac:dyDescent="0.25">
      <c r="A71" s="14" t="s">
        <v>242</v>
      </c>
      <c r="B71" s="15">
        <v>1</v>
      </c>
      <c r="D71" s="8">
        <v>25</v>
      </c>
    </row>
    <row r="72" spans="1:4" x14ac:dyDescent="0.25">
      <c r="A72" s="14" t="s">
        <v>243</v>
      </c>
      <c r="B72" s="15">
        <v>1</v>
      </c>
      <c r="D72" s="8">
        <v>5.73</v>
      </c>
    </row>
    <row r="73" spans="1:4" x14ac:dyDescent="0.25">
      <c r="A73" s="14" t="s">
        <v>244</v>
      </c>
      <c r="B73" s="15">
        <v>2</v>
      </c>
      <c r="D73" s="8">
        <v>17.98</v>
      </c>
    </row>
    <row r="74" spans="1:4" x14ac:dyDescent="0.25">
      <c r="A74" s="14" t="s">
        <v>245</v>
      </c>
      <c r="B74" s="15">
        <v>1</v>
      </c>
      <c r="D74" s="8">
        <v>36.99</v>
      </c>
    </row>
    <row r="75" spans="1:4" x14ac:dyDescent="0.25">
      <c r="D75" s="8"/>
    </row>
    <row r="76" spans="1:4" x14ac:dyDescent="0.25">
      <c r="D76" s="8"/>
    </row>
    <row r="77" spans="1:4" x14ac:dyDescent="0.25">
      <c r="D77" s="8"/>
    </row>
    <row r="78" spans="1:4" x14ac:dyDescent="0.25">
      <c r="D78" s="8"/>
    </row>
    <row r="79" spans="1:4" x14ac:dyDescent="0.25">
      <c r="D79" s="8"/>
    </row>
    <row r="80" spans="1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x14ac:dyDescent="0.25">
      <c r="D96" s="8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140</v>
      </c>
      <c r="B1" s="17">
        <f>SUM(B2:B20)</f>
        <v>747.84</v>
      </c>
    </row>
    <row r="2" spans="1:3" x14ac:dyDescent="0.25">
      <c r="A2" t="s">
        <v>221</v>
      </c>
      <c r="B2" s="8">
        <v>597.84</v>
      </c>
      <c r="C2" t="s">
        <v>222</v>
      </c>
    </row>
    <row r="3" spans="1:3" x14ac:dyDescent="0.25">
      <c r="B3" s="8">
        <v>150</v>
      </c>
      <c r="C3" t="s">
        <v>223</v>
      </c>
    </row>
    <row r="4" spans="1:3" x14ac:dyDescent="0.25">
      <c r="B4" s="7"/>
    </row>
    <row r="5" spans="1:3" x14ac:dyDescent="0.25">
      <c r="B5" s="7"/>
      <c r="C5" s="7"/>
    </row>
    <row r="6" spans="1:3" x14ac:dyDescent="0.25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230</v>
      </c>
      <c r="B1" t="s">
        <v>0</v>
      </c>
      <c r="D1" t="s">
        <v>191</v>
      </c>
    </row>
    <row r="2" spans="1:4" x14ac:dyDescent="0.25">
      <c r="A2" t="s">
        <v>231</v>
      </c>
      <c r="B2">
        <v>8</v>
      </c>
      <c r="D2" s="5" t="s">
        <v>232</v>
      </c>
    </row>
    <row r="3" spans="1:4" x14ac:dyDescent="0.25">
      <c r="A3" t="s">
        <v>233</v>
      </c>
      <c r="B3">
        <v>27</v>
      </c>
      <c r="D3" s="5" t="s">
        <v>234</v>
      </c>
    </row>
    <row r="4" spans="1:4" x14ac:dyDescent="0.25">
      <c r="A4" t="s">
        <v>35</v>
      </c>
      <c r="B4">
        <v>17</v>
      </c>
      <c r="D4" s="5" t="s">
        <v>235</v>
      </c>
    </row>
  </sheetData>
  <hyperlinks>
    <hyperlink ref="D2" r:id="rId1"/>
    <hyperlink ref="D4" r:id="rId2"/>
    <hyperlink ref="D3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5" x14ac:dyDescent="0.25"/>
  <cols>
    <col min="3" max="3" width="27.7109375" customWidth="1"/>
    <col min="5" max="5" width="36.28515625" customWidth="1"/>
  </cols>
  <sheetData>
    <row r="2" spans="1:6" x14ac:dyDescent="0.25">
      <c r="D2" s="8">
        <f>SUM(D4:D35)</f>
        <v>145.04</v>
      </c>
    </row>
    <row r="3" spans="1:6" x14ac:dyDescent="0.25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25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25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25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25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25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25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25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25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25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25">
      <c r="D13" s="8"/>
    </row>
    <row r="14" spans="1:6" x14ac:dyDescent="0.25">
      <c r="D14" s="8"/>
    </row>
    <row r="15" spans="1:6" x14ac:dyDescent="0.25">
      <c r="D15" s="8"/>
    </row>
    <row r="16" spans="1:6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Drohne</vt:lpstr>
      <vt:lpstr>YMFC AL Upgrade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2018-12-03T21:36:16Z</dcterms:modified>
</cp:coreProperties>
</file>