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tabRatio="877" firstSheet="1" activeTab="1"/>
  </bookViews>
  <sheets>
    <sheet name="封面" sheetId="1" r:id="rId1"/>
    <sheet name="1项目概述" sheetId="4" r:id="rId2"/>
    <sheet name="2项目组织结构" sheetId="2" r:id="rId3"/>
    <sheet name="3资源及培训计划" sheetId="3" r:id="rId4"/>
    <sheet name="4项目外部干系人" sheetId="5" r:id="rId5"/>
    <sheet name="5评审计划" sheetId="6" r:id="rId6"/>
    <sheet name="6交付计划" sheetId="7" r:id="rId7"/>
    <sheet name="7项目依赖" sheetId="9" r:id="rId8"/>
    <sheet name="8集成和测试1" sheetId="13" r:id="rId9"/>
    <sheet name="9DoD" sheetId="11" r:id="rId10"/>
    <sheet name="10项目相关计划" sheetId="8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白丽霞</author>
  </authors>
  <commentList>
    <comment ref="A11" authorId="0">
      <text>
        <r>
          <rPr>
            <sz val="9"/>
            <rFont val="宋体"/>
            <charset val="134"/>
          </rPr>
          <t xml:space="preserve">=项目人天（包括产品、开发、测试）*人天成本
</t>
        </r>
      </text>
    </comment>
  </commentList>
</comments>
</file>

<file path=xl/comments2.xml><?xml version="1.0" encoding="utf-8"?>
<comments xmlns="http://schemas.openxmlformats.org/spreadsheetml/2006/main">
  <authors>
    <author>qzeng</author>
  </authors>
  <commentList>
    <comment ref="H2" authorId="0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如：</t>
        </r>
        <r>
          <rPr>
            <sz val="8"/>
            <rFont val="Tahoma"/>
            <charset val="134"/>
          </rPr>
          <t xml:space="preserve">
1. </t>
        </r>
        <r>
          <rPr>
            <sz val="8"/>
            <rFont val="宋体"/>
            <charset val="134"/>
          </rPr>
          <t>每日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周邮件</t>
        </r>
        <r>
          <rPr>
            <sz val="8"/>
            <rFont val="Tahoma"/>
            <charset val="134"/>
          </rPr>
          <t xml:space="preserve">
2. </t>
        </r>
        <r>
          <rPr>
            <sz val="8"/>
            <rFont val="宋体"/>
            <charset val="134"/>
          </rPr>
          <t>日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周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月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里程碑会</t>
        </r>
        <r>
          <rPr>
            <sz val="8"/>
            <rFont val="Tahoma"/>
            <charset val="134"/>
          </rPr>
          <t xml:space="preserve">
3. </t>
        </r>
        <r>
          <rPr>
            <sz val="8"/>
            <rFont val="宋体"/>
            <charset val="134"/>
          </rPr>
          <t>每日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每周</t>
        </r>
        <r>
          <rPr>
            <sz val="8"/>
            <rFont val="Tahoma"/>
            <charset val="134"/>
          </rPr>
          <t>/</t>
        </r>
        <r>
          <rPr>
            <sz val="8"/>
            <rFont val="宋体"/>
            <charset val="134"/>
          </rPr>
          <t>月电话会议</t>
        </r>
        <r>
          <rPr>
            <sz val="8"/>
            <rFont val="Tahoma"/>
            <charset val="134"/>
          </rPr>
          <t xml:space="preserve">
4. </t>
        </r>
        <r>
          <rPr>
            <sz val="8"/>
            <rFont val="宋体"/>
            <charset val="134"/>
          </rPr>
          <t xml:space="preserve">事件驱动
</t>
        </r>
        <r>
          <rPr>
            <sz val="8"/>
            <rFont val="Tahoma"/>
            <charset val="134"/>
          </rPr>
          <t xml:space="preserve">5. </t>
        </r>
        <r>
          <rPr>
            <sz val="8"/>
            <rFont val="宋体"/>
            <charset val="134"/>
          </rPr>
          <t>及时沟通工具，随意沟通</t>
        </r>
        <r>
          <rPr>
            <sz val="8"/>
            <rFont val="Tahoma"/>
            <charset val="134"/>
          </rPr>
          <t xml:space="preserve">
 </t>
        </r>
      </text>
    </comment>
  </commentList>
</comments>
</file>

<file path=xl/comments3.xml><?xml version="1.0" encoding="utf-8"?>
<comments xmlns="http://schemas.openxmlformats.org/spreadsheetml/2006/main">
  <authors>
    <author>lzhang</author>
    <author>qzeng</author>
  </authors>
  <commentList>
    <comment ref="D2" authorId="0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体现项目的输出与外部依赖的关系，在交付之前要验证这些输出是否符合要求</t>
        </r>
      </text>
    </comment>
    <comment ref="A4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例如</t>
        </r>
        <r>
          <rPr>
            <sz val="8"/>
            <rFont val="Tahoma"/>
            <charset val="134"/>
          </rPr>
          <t xml:space="preserve">:
. </t>
        </r>
        <r>
          <rPr>
            <sz val="8"/>
            <rFont val="宋体"/>
            <charset val="134"/>
          </rPr>
          <t>需外部提供新型的设备供开发和测试</t>
        </r>
        <r>
          <rPr>
            <sz val="8"/>
            <rFont val="Tahoma"/>
            <charset val="134"/>
          </rPr>
          <t xml:space="preserve">
. </t>
        </r>
        <r>
          <rPr>
            <sz val="8"/>
            <rFont val="宋体"/>
            <charset val="134"/>
          </rPr>
          <t>需客户方提供所需的硬件配置信息</t>
        </r>
      </text>
    </comment>
    <comment ref="A5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.</t>
        </r>
        <r>
          <rPr>
            <sz val="8"/>
            <rFont val="宋体"/>
            <charset val="134"/>
          </rPr>
          <t>如提供必需的软件版本信息以及软件本身；
提供所需的供后续开发的基础软件源代码版本</t>
        </r>
        <r>
          <rPr>
            <sz val="8"/>
            <rFont val="Tahoma"/>
            <charset val="134"/>
          </rPr>
          <t xml:space="preserve"> </t>
        </r>
      </text>
    </comment>
    <comment ref="A6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相对于整个项目集，其中的子项目与整个项目集之间有很多的外部依赖关系需要考虑</t>
        </r>
      </text>
    </comment>
    <comment ref="A7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开发、测试工作环境，如：</t>
        </r>
        <r>
          <rPr>
            <sz val="8"/>
            <rFont val="Tahoma"/>
            <charset val="134"/>
          </rPr>
          <t xml:space="preserve">
. </t>
        </r>
        <r>
          <rPr>
            <sz val="8"/>
            <rFont val="宋体"/>
            <charset val="134"/>
          </rPr>
          <t>及时准备就绪外部系统以供集成测试</t>
        </r>
        <r>
          <rPr>
            <sz val="8"/>
            <rFont val="Tahoma"/>
            <charset val="134"/>
          </rPr>
          <t xml:space="preserve">
. </t>
        </r>
        <r>
          <rPr>
            <sz val="8"/>
            <rFont val="宋体"/>
            <charset val="134"/>
          </rPr>
          <t>及时准备就绪整个测试环境</t>
        </r>
        <r>
          <rPr>
            <sz val="8"/>
            <rFont val="Tahoma"/>
            <charset val="134"/>
          </rPr>
          <t xml:space="preserve">
</t>
        </r>
      </text>
    </comment>
    <comment ref="A10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如：</t>
        </r>
        <r>
          <rPr>
            <sz val="8"/>
            <rFont val="Tahoma"/>
            <charset val="134"/>
          </rPr>
          <t xml:space="preserve">
. </t>
        </r>
        <r>
          <rPr>
            <sz val="8"/>
            <rFont val="宋体"/>
            <charset val="134"/>
          </rPr>
          <t>及时提供供开发的集成版本</t>
        </r>
        <r>
          <rPr>
            <sz val="8"/>
            <rFont val="Tahoma"/>
            <charset val="134"/>
          </rPr>
          <t xml:space="preserve">
. </t>
        </r>
        <r>
          <rPr>
            <sz val="8"/>
            <rFont val="宋体"/>
            <charset val="134"/>
          </rPr>
          <t>及时决策解决方案或接口</t>
        </r>
        <r>
          <rPr>
            <sz val="8"/>
            <rFont val="Tahoma"/>
            <charset val="134"/>
          </rPr>
          <t xml:space="preserve">
</t>
        </r>
      </text>
    </comment>
    <comment ref="A12" authorId="1">
      <text>
        <r>
          <rPr>
            <b/>
            <sz val="8"/>
            <rFont val="Tahoma"/>
            <charset val="134"/>
          </rPr>
          <t>qzeng:</t>
        </r>
        <r>
          <rPr>
            <sz val="8"/>
            <rFont val="Tahoma"/>
            <charset val="134"/>
          </rPr>
          <t xml:space="preserve">
</t>
        </r>
        <r>
          <rPr>
            <sz val="8"/>
            <rFont val="宋体"/>
            <charset val="134"/>
          </rPr>
          <t>如及时进行项目验收</t>
        </r>
      </text>
    </comment>
  </commentList>
</comments>
</file>

<file path=xl/comments4.xml><?xml version="1.0" encoding="utf-8"?>
<comments xmlns="http://schemas.openxmlformats.org/spreadsheetml/2006/main">
  <authors>
    <author>zq</author>
  </authors>
  <commentList>
    <comment ref="C2" authorId="0">
      <text>
        <r>
          <rPr>
            <sz val="9"/>
            <rFont val="宋体"/>
            <charset val="134"/>
          </rPr>
          <t>在开发的各个阶段，集成的频率往往是不一样的。
此处可以填写时间段，也可以按项目开发计划的各个阶段填写</t>
        </r>
      </text>
    </comment>
  </commentList>
</comments>
</file>

<file path=xl/sharedStrings.xml><?xml version="1.0" encoding="utf-8"?>
<sst xmlns="http://schemas.openxmlformats.org/spreadsheetml/2006/main" count="373" uniqueCount="296">
  <si>
    <t>《XXX项目总体计划书》</t>
  </si>
  <si>
    <t>中车信息技术有限公司</t>
  </si>
  <si>
    <t>关于模板</t>
  </si>
  <si>
    <t>名称：</t>
  </si>
  <si>
    <t>项目总体计划模板</t>
  </si>
  <si>
    <t>使用目的：</t>
  </si>
  <si>
    <t>为研发项目制定项目总体的计划</t>
  </si>
  <si>
    <t>适用范围：</t>
  </si>
  <si>
    <t>所有部署项目管理体系的研发项目，在项目计划阶段使用，并保持更新。</t>
  </si>
  <si>
    <t>使用方法：</t>
  </si>
  <si>
    <t>依次填写每个工作表。每个工作表里固化为斜体的内容为可以参考的最佳实践。作者据此，并根据自己项目的实际情况进行填写。</t>
  </si>
  <si>
    <t>修订历史</t>
  </si>
  <si>
    <t>版本</t>
  </si>
  <si>
    <t>日期</t>
  </si>
  <si>
    <t>更改原因、内容、位置（页/段落/章节号）等简述</t>
  </si>
  <si>
    <t>作者</t>
  </si>
  <si>
    <t>审核人</t>
  </si>
  <si>
    <t>批准人</t>
  </si>
  <si>
    <t>0.1</t>
  </si>
  <si>
    <t>初始版本</t>
  </si>
  <si>
    <t>张一楠</t>
  </si>
  <si>
    <t>EPG</t>
  </si>
  <si>
    <t>1.0</t>
  </si>
  <si>
    <t>修订</t>
  </si>
  <si>
    <t>1.1</t>
  </si>
  <si>
    <t>试运行修改：
1、项目计划中人员技能要求做成模板
2、培训计划中加培训内容
3、项目计划中评审计划：项目评审计划中至少有一次审查类的评审活动，去掉</t>
  </si>
  <si>
    <t>2.0</t>
  </si>
  <si>
    <t xml:space="preserve">1、将项目总成本修改为项目研发成本，并给出计算公式
2、去掉软硬件资源
3、将里程碑计划改为交付计划
4、增加集成环境及策略、功能/集成/性能测试环境、方法
5、修改DOD标准
6.《项目集成计划》去掉，集成的策略、方法和环境等合并到《项目总体计划书》
7.去掉《系统测试计划》，测试环境、方法及工具等合并到《项目总体计划书》
</t>
  </si>
  <si>
    <t>白丽霞</t>
  </si>
  <si>
    <t>3.0</t>
  </si>
  <si>
    <t>2023/8/2</t>
  </si>
  <si>
    <t>1、DoD版本发布通过标准增加统一验收测试相关内容、单元测试调整为20%等</t>
  </si>
  <si>
    <t>任艳</t>
  </si>
  <si>
    <t>项目名称</t>
  </si>
  <si>
    <t>项目经理</t>
  </si>
  <si>
    <t>项目目标</t>
  </si>
  <si>
    <t>项目简述</t>
  </si>
  <si>
    <t>迭代周期</t>
  </si>
  <si>
    <t>迭代次数</t>
  </si>
  <si>
    <t>合同范围描述</t>
  </si>
  <si>
    <t>项目开始日期</t>
  </si>
  <si>
    <t>项目结束日期</t>
  </si>
  <si>
    <t>项目研发成本</t>
  </si>
  <si>
    <t>补充说明</t>
  </si>
  <si>
    <t>术语与缩略语</t>
  </si>
  <si>
    <t>序号</t>
  </si>
  <si>
    <t>名称</t>
  </si>
  <si>
    <t>描述</t>
  </si>
  <si>
    <t>项目组织结构</t>
  </si>
  <si>
    <t>角色</t>
  </si>
  <si>
    <t>公司对应岗位</t>
  </si>
  <si>
    <t>主要职责</t>
  </si>
  <si>
    <t>人员</t>
  </si>
  <si>
    <t>联系方式</t>
  </si>
  <si>
    <t>产品/项目经理</t>
  </si>
  <si>
    <t>产品经理
项目经理</t>
  </si>
  <si>
    <t>1) 提取、分析客户需求
2) 将客户需求转换为软件需求
3) 建立客户需求并初估工时
4) 制定产品版本计划或项目总体计划（即项目开发和管理总体计划），确定阶段目标、迭代次数及长度
5) 定义过程裁剪
6) 对迭代计划会上需求进行讲解
7) 在迭代计划会上对可能的风险和机会进行识别
8) 评判迭代周期内产生的最终产品是否符合要求
9) 更新产品版本计划或项目总体计划（即项目开发和管理总体计划）
10) 管理来自客户现场和其它部门的需求变更
11) 维护和更新需求跟踪矩阵
12) 批准产品/项目交付
13) 在决策分析活动中协助建立评价准则，选择评价方法
14) 批准基线的建立和发布
15) 编写用户手册
16) 组织产品/项目里程碑评审会议等</t>
  </si>
  <si>
    <t>开发人员</t>
  </si>
  <si>
    <t>开发主管
开发人员</t>
  </si>
  <si>
    <t>1) 拆分故事并集体估算故事点、任务工作量
2) 在迭代计划会上对可能的风险和机会进行识别
3) 参与每日站立会议并发言汇报自己工作
4) 主持每日站立会议，更新燃尽图
5) 参与评审包括软件需求、架构设计、概要设计、详细设计、数据库设计、测试用例、代码评审等、完成迭代周期的开发任务，并进行自测和集成
6) 参加迭代评审会，演示自己在本次迭代周期内完成的功能
7) 参加迭代回顾会，回顾迭代周期内的问题
8) 参加产品/项目里程碑评审会议等</t>
  </si>
  <si>
    <t>设计人员</t>
  </si>
  <si>
    <t>开发主管
开发人员
产品经理</t>
  </si>
  <si>
    <t>1)进行架构设计、概要设计、数据库设计、详细设计、接口设计等
2）参与评审包括软件需求、架构设计、概要设计、详细设计、数据库设计、测试用例等</t>
  </si>
  <si>
    <t>测试人员</t>
  </si>
  <si>
    <t>1) 在迭代计划会上对可能的风险和机会进行识别
2) 计划初期制定系统测试计划
3) 迭代周期内根据经过评审的软件需求编写测试用例
4) 参与每日站立会议并发言汇报自己工作
5) 参与评审包括软件需求、架构设计、概要设计、数据库设计等、完成迭代周期的测试任务
6) 参加迭代回顾会，回顾迭代周期内的问题
7) 参加迭代评审会，演示本次迭代周期内完成的功能
8) 迭代周期执行系统测试并输出测试报告
9) 参与编写用户手册
10) 参加产品/项目里程碑评审会议等</t>
  </si>
  <si>
    <t>PPQA</t>
  </si>
  <si>
    <t>1) 负责制订和维护《质量保证计划》
2) 执行过程和过程产出物的审计
3) 识别和记录存在的不符合项，并跟踪问题直到关闭
4) 编制《PPQA阶段报告》报告给Team、产品/项目经理、中高层领导
5) 培训并指导流程体系
6) 组织迭代中各类会议并形成评审,回顾会议记录
7) 屏蔽外界的干扰，指导产品/项目组按照流程规范来进行日常工作
8) 在迭代评审回顾会上协助产品/项目经理进行问题的总结、风险和机会状态的更新
9) 参加产品/项目里程碑评审会议等</t>
  </si>
  <si>
    <t>配置管理员</t>
  </si>
  <si>
    <t>开发人员之一</t>
  </si>
  <si>
    <t>1) 负责制定《配置管理计划》
2) 建立并维护项目的配置管理系统
3) 建立并发布基线
4) 执行安装包的制作
5) 发布版本
6) 制定并发布配置状态报告
7) 执行配置审计
8) 参加产品/项目里程碑评审会议等</t>
  </si>
  <si>
    <t>中高层领导</t>
  </si>
  <si>
    <t>部门经理
分管领导</t>
  </si>
  <si>
    <t>1) 参与产品/项目计划评审
2) 参与决策过程
3) 审批《里程碑报告》
4) 提供过程支持
5) 审批重大变更等</t>
  </si>
  <si>
    <t>人力资源计划</t>
  </si>
  <si>
    <t>资源职位</t>
  </si>
  <si>
    <t>资源姓名</t>
  </si>
  <si>
    <t>数量</t>
  </si>
  <si>
    <t>资源用途</t>
  </si>
  <si>
    <t>是否关键</t>
  </si>
  <si>
    <t>最晚到位时间</t>
  </si>
  <si>
    <t>最晚释放时间</t>
  </si>
  <si>
    <t>投入百分比</t>
  </si>
  <si>
    <t>技能要求</t>
  </si>
  <si>
    <t>是否达到
技能要求</t>
  </si>
  <si>
    <t>XXX</t>
  </si>
  <si>
    <t>产品规划、需求开发</t>
  </si>
  <si>
    <t>是</t>
  </si>
  <si>
    <t>80%投入</t>
  </si>
  <si>
    <t>项目管理
需求分析能力</t>
  </si>
  <si>
    <t>开发主管</t>
  </si>
  <si>
    <t>团队管理能力
软件设计能力
研发能力</t>
  </si>
  <si>
    <t>开发工程师</t>
  </si>
  <si>
    <t>详细设计能力
研发能力</t>
  </si>
  <si>
    <t>测试工程师</t>
  </si>
  <si>
    <t>功能测试能力
一定的数据库操作能力
自动化测试能力</t>
  </si>
  <si>
    <t>熟悉公司质量体系流程
沟通能力</t>
  </si>
  <si>
    <t>熟悉配置管理工具
熟悉配置管理流程</t>
  </si>
  <si>
    <t>项目培训计划</t>
  </si>
  <si>
    <t>技能差距</t>
  </si>
  <si>
    <t>培训时间</t>
  </si>
  <si>
    <t>培训方式</t>
  </si>
  <si>
    <t>培训内容</t>
  </si>
  <si>
    <t>培训对象</t>
  </si>
  <si>
    <t>人数</t>
  </si>
  <si>
    <t>用时/次数</t>
  </si>
  <si>
    <t>费用预算</t>
  </si>
  <si>
    <t>测试准备(业务控制、测试方法、环境搭建相关)</t>
  </si>
  <si>
    <t>有一定差距</t>
  </si>
  <si>
    <t>内部培训</t>
  </si>
  <si>
    <t>业务控制、测试方法、</t>
  </si>
  <si>
    <t>本项目组成员</t>
  </si>
  <si>
    <t>2h/一次</t>
  </si>
  <si>
    <t>项目外部干系人</t>
  </si>
  <si>
    <t>干系人角色</t>
  </si>
  <si>
    <t>干系人在所在
公司的职务</t>
  </si>
  <si>
    <t>干系人姓名</t>
  </si>
  <si>
    <t>涉及的职责、活动</t>
  </si>
  <si>
    <t>沟通机制和频次</t>
  </si>
  <si>
    <t>列出需要联系、汇报的外部组织的领导和接口人相关沟通管理信息</t>
  </si>
  <si>
    <t>列出内部组织内项目经理需要汇报以及获得支持的高层领导</t>
  </si>
  <si>
    <t>评审计划</t>
  </si>
  <si>
    <t>工作产品名称</t>
  </si>
  <si>
    <t>评审提起时间</t>
  </si>
  <si>
    <t>评审类别</t>
  </si>
  <si>
    <t>评审人员</t>
  </si>
  <si>
    <t>备注</t>
  </si>
  <si>
    <t>软件需求规格说明书</t>
  </si>
  <si>
    <t>会议走查</t>
  </si>
  <si>
    <t>概要设计说明书</t>
  </si>
  <si>
    <t>详细设计说明书</t>
  </si>
  <si>
    <t>非会议走查</t>
  </si>
  <si>
    <t>数据库设计说明书</t>
  </si>
  <si>
    <t>测试用例</t>
  </si>
  <si>
    <t>核心代码</t>
  </si>
  <si>
    <t>一般代码</t>
  </si>
  <si>
    <t>迭代评审会</t>
  </si>
  <si>
    <t>迭代回顾会</t>
  </si>
  <si>
    <t>里程碑评审</t>
  </si>
  <si>
    <t>交付计划</t>
  </si>
  <si>
    <t>编号</t>
  </si>
  <si>
    <t>里程碑名称</t>
  </si>
  <si>
    <t>计划开始时间</t>
  </si>
  <si>
    <t>计划完成日期</t>
  </si>
  <si>
    <t>迭代版本号</t>
  </si>
  <si>
    <t>迭代交付内容</t>
  </si>
  <si>
    <t>是否发布</t>
  </si>
  <si>
    <t>输出物</t>
  </si>
  <si>
    <t>移交内容</t>
  </si>
  <si>
    <t>接收主体</t>
  </si>
  <si>
    <t>实际开始时间</t>
  </si>
  <si>
    <t>实际完成时间</t>
  </si>
  <si>
    <t>里程碑1</t>
  </si>
  <si>
    <t xml:space="preserve"> Sprint 13</t>
  </si>
  <si>
    <t>外包供应商推荐</t>
  </si>
  <si>
    <t>系统原型、迭代计划、详细设计说明书、接口文档、数据库设计、源代码、测试用例、测试报告、应用程序、发布说明</t>
  </si>
  <si>
    <t>用户手册</t>
  </si>
  <si>
    <t>运营团队</t>
  </si>
  <si>
    <t>株电新首页</t>
  </si>
  <si>
    <t>中车购产品2020 Sprint 14</t>
  </si>
  <si>
    <t>在线支付会员费-服务购买记录+开票</t>
  </si>
  <si>
    <t>在线支付会员费-在线支付</t>
  </si>
  <si>
    <t>在线支付会员费-服务购买</t>
  </si>
  <si>
    <t>在线支付会员费-登录拦截</t>
  </si>
  <si>
    <t>中车购产品2020 Sprint 15</t>
  </si>
  <si>
    <t>供应商变更--采购商端</t>
  </si>
  <si>
    <t>供应商变更--供应商端</t>
  </si>
  <si>
    <t>中车购产品2020 Sprint 16</t>
  </si>
  <si>
    <t>永济电机-质量协同</t>
  </si>
  <si>
    <t>株电变更优化</t>
  </si>
  <si>
    <t>里程碑2</t>
  </si>
  <si>
    <t>中车购产品2020 Sprint 17</t>
  </si>
  <si>
    <t>供应链金融-融资申请-融资结果反馈</t>
  </si>
  <si>
    <t>供应链金融-放款记录</t>
  </si>
  <si>
    <t>供应链金融-金融产品</t>
  </si>
  <si>
    <t>供应链金融-融资意向反馈-待申请、待审核、已审核</t>
  </si>
  <si>
    <t>供应链金融-融资概览，主要包含资产合计、融资概览、资金汇总</t>
  </si>
  <si>
    <t>中车购产品2021 Sprint 1</t>
  </si>
  <si>
    <t>质量协同-质量不合格-待阅、已阅</t>
  </si>
  <si>
    <t>供应链协同优化-收发货协同优化、发货单添加附件、发票协同等</t>
  </si>
  <si>
    <t>株电供应商管理-bug以及报表等优化</t>
  </si>
  <si>
    <t>四方所供应商管理优化-合格供应商、供应商变更、供应商退出</t>
  </si>
  <si>
    <t>文件服务器升级</t>
  </si>
  <si>
    <t>中车购产品2021 Sprint 2</t>
  </si>
  <si>
    <t>收发货协同新建发货通知优化</t>
  </si>
  <si>
    <t>供应商处罚索赔、索赔分采、处罚分采工作流程调整</t>
  </si>
  <si>
    <t>发票协同增加调整母件描述检索为母件编码</t>
  </si>
  <si>
    <t>在线缴纳会员费增加省市级联</t>
  </si>
  <si>
    <t>供应链金融功能优化</t>
  </si>
  <si>
    <t xml:space="preserve">项目依赖的外部因素      </t>
  </si>
  <si>
    <t xml:space="preserve">
项目依赖类型
</t>
  </si>
  <si>
    <t>依赖项简要描述</t>
  </si>
  <si>
    <t>外部依赖关系对项目的输入</t>
  </si>
  <si>
    <t>依赖关系产生的项目输出</t>
  </si>
  <si>
    <t>计划就绪日期</t>
  </si>
  <si>
    <t>此依赖的外部联系人</t>
  </si>
  <si>
    <t>内部责任人</t>
  </si>
  <si>
    <t>实际就绪日期</t>
  </si>
  <si>
    <t xml:space="preserve">状态
 </t>
  </si>
  <si>
    <t>资金合同商务类</t>
  </si>
  <si>
    <t>设备、硬件类</t>
  </si>
  <si>
    <t>软件类</t>
  </si>
  <si>
    <t>项目的子项目类</t>
  </si>
  <si>
    <t>环境类</t>
  </si>
  <si>
    <t>人员类</t>
  </si>
  <si>
    <t>客户需求类</t>
  </si>
  <si>
    <t>解决方案及设计类</t>
  </si>
  <si>
    <t>交付及交付物类</t>
  </si>
  <si>
    <t>项目验收类</t>
  </si>
  <si>
    <t>集成和测试</t>
  </si>
  <si>
    <t>集成策略</t>
  </si>
  <si>
    <t>集成频率、方式</t>
  </si>
  <si>
    <t>进行阶段</t>
  </si>
  <si>
    <t>集成步骤</t>
  </si>
  <si>
    <t>每日构建</t>
  </si>
  <si>
    <t>每日</t>
  </si>
  <si>
    <t>给出自动构建脚本</t>
  </si>
  <si>
    <t>按需随时集成</t>
  </si>
  <si>
    <t>迭代中/按需</t>
  </si>
  <si>
    <t>前后端联调：1、进行接口测试；2、前后端联调
版本自动打包：给出自动构建脚本
版本手动打包：列出手动打包的步骤，比如1、手动编译；2、手动构建；3、手动打包</t>
  </si>
  <si>
    <t>集中一次性集成</t>
  </si>
  <si>
    <t>sprintX/发版前一个迭代</t>
  </si>
  <si>
    <t>版本自动打包：给出自动构建脚本
版本手动打包：列出打包的步骤，比如1、手动编译；2、手动构建；3、手动打包</t>
  </si>
  <si>
    <t>集成环境</t>
  </si>
  <si>
    <t>软硬件分类</t>
  </si>
  <si>
    <t>集成环境1</t>
  </si>
  <si>
    <t>集成环境2</t>
  </si>
  <si>
    <t>CPU架构及型号</t>
  </si>
  <si>
    <t>Intel 8核 16GB</t>
  </si>
  <si>
    <t>操作系统</t>
  </si>
  <si>
    <t>Windows Server 2012 R2、Linux Cent OS 7.x、CentOS 6.8 64位</t>
  </si>
  <si>
    <t>存储类型及容量</t>
  </si>
  <si>
    <t>内存：8G</t>
  </si>
  <si>
    <t>WEB服务器</t>
  </si>
  <si>
    <t>Resin、Tomcat7</t>
  </si>
  <si>
    <t>数据库</t>
  </si>
  <si>
    <t>MySQL、oracle、sqlserver</t>
  </si>
  <si>
    <t>网络环境、部署配置</t>
  </si>
  <si>
    <t>公司内网、广域网外网独立IP、阿里云部署</t>
  </si>
  <si>
    <t>中间件</t>
  </si>
  <si>
    <t>redis</t>
  </si>
  <si>
    <t>第三方软件及其配置要求</t>
  </si>
  <si>
    <t>帆软报表 8 标准配置</t>
  </si>
  <si>
    <t>产品集成工具</t>
  </si>
  <si>
    <t>Intellij IDEA等</t>
  </si>
  <si>
    <t>测试策略</t>
  </si>
  <si>
    <t>测试类型</t>
  </si>
  <si>
    <t>测试工具</t>
  </si>
  <si>
    <t>测试方法</t>
  </si>
  <si>
    <t>功能测试</t>
  </si>
  <si>
    <t>研发管理平台</t>
  </si>
  <si>
    <t>边界法、场景法、错误推测法等</t>
  </si>
  <si>
    <t>集成测试</t>
  </si>
  <si>
    <t>SoupUI、Jmeter、Postman</t>
  </si>
  <si>
    <t>自顶向下和自底向上</t>
  </si>
  <si>
    <t>性能测试</t>
  </si>
  <si>
    <t>loadrunner、Jmeter</t>
  </si>
  <si>
    <t>无</t>
  </si>
  <si>
    <t>安全性测试</t>
  </si>
  <si>
    <t>漏洞扫描工具</t>
  </si>
  <si>
    <t>测试环境</t>
  </si>
  <si>
    <t>测试环境1</t>
  </si>
  <si>
    <t>测试环境2</t>
  </si>
  <si>
    <r>
      <rPr>
        <b/>
        <sz val="12"/>
        <color theme="1"/>
        <rFont val="宋体"/>
        <charset val="134"/>
      </rPr>
      <t>说明</t>
    </r>
    <r>
      <rPr>
        <sz val="12"/>
        <color theme="1"/>
        <rFont val="宋体"/>
        <charset val="134"/>
      </rPr>
      <t>：</t>
    </r>
    <r>
      <rPr>
        <b/>
        <sz val="12"/>
        <color rgb="FFFF0000"/>
        <rFont val="宋体"/>
        <charset val="134"/>
      </rPr>
      <t>1、原则上迭代完成标准不能低于组织级要求的迭代开发完成标准，如果需要调整，需给出调整理由
     2、版本发布通过标准不允许调整，如果未达到组织级要求的发版标准，需要部门经理签批后才能发版</t>
    </r>
  </si>
  <si>
    <t>迭代完成标准</t>
  </si>
  <si>
    <t>调整理由</t>
  </si>
  <si>
    <t>1.所有故事均评审通过</t>
  </si>
  <si>
    <t>2.设计文档已更新（包括接口、数据结构、关键逻辑）</t>
  </si>
  <si>
    <t>3.静态代码sonar扫描缺陷和安全漏洞无D、E级别的问题</t>
  </si>
  <si>
    <t>4.静态代码sonar扫描代码重复密度，前端&lt;=20%，后端&lt;=15%</t>
  </si>
  <si>
    <t>5.静态代码sonar扫描代码注释率前端&gt;=20%，后端&gt;=20%</t>
  </si>
  <si>
    <t>6.单元测试行覆盖率&gt;=20%</t>
  </si>
  <si>
    <t>7.所有测试用例均评审通过</t>
  </si>
  <si>
    <t>8.测试缺陷修复率&gt;=80%</t>
  </si>
  <si>
    <t>9.无功能性以上的缺陷（一般及以上），如果有，必须由产品/项目经理评估和批准</t>
  </si>
  <si>
    <t>10.最新的代码已提交配置库的正确位置</t>
  </si>
  <si>
    <t>版本发布通过标准</t>
  </si>
  <si>
    <t>2.静态代码sonar扫描缺陷和安全漏洞无D、E级别的问题</t>
  </si>
  <si>
    <t>3.静态代码sonar扫描代码重复密度，前端&lt;=20%，后端&lt;=15%</t>
  </si>
  <si>
    <t>4.静态代码sonar扫描代码注释率前端&gt;=20%，后端&gt;=20%</t>
  </si>
  <si>
    <t>5.单元测试行覆盖率&gt;=20%</t>
  </si>
  <si>
    <t>6.测试缺陷修复率&gt;=95%</t>
  </si>
  <si>
    <t>7.无功能性以上的缺陷（一般及以上），如果有，必须由产品/项目经理评估和批准</t>
  </si>
  <si>
    <t>验收版本发布通过标准</t>
  </si>
  <si>
    <t>1、验收测试一般及以上缺陷修复率100%，如果有，必须由分管副总签批同意</t>
  </si>
  <si>
    <t>项目相关计划</t>
  </si>
  <si>
    <t>文档名称</t>
  </si>
  <si>
    <t>过程裁剪列表</t>
  </si>
  <si>
    <t>参见《XXXX过程裁剪列表》</t>
  </si>
  <si>
    <t>度量与过程性能目标</t>
  </si>
  <si>
    <t>参见《XX项目度量计划》</t>
  </si>
  <si>
    <t>配置管理计划</t>
  </si>
  <si>
    <t>参见《配置管理计划》</t>
  </si>
  <si>
    <t>质量保证计划</t>
  </si>
  <si>
    <t>参见《质量保证计划》</t>
  </si>
  <si>
    <t>风险管理策略</t>
  </si>
  <si>
    <t>参见《风险和机会管理计划》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</si>
</sst>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\¥#,##0.00;\¥\-#,##0.00"/>
    <numFmt numFmtId="179" formatCode="yyyy/m/d;@"/>
    <numFmt numFmtId="180" formatCode="yyyy&quot;年&quot;m&quot;月&quot;d&quot;日&quot;;@"/>
  </numFmts>
  <fonts count="55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1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i/>
      <sz val="11"/>
      <color rgb="FF00B0F0"/>
      <name val="宋体"/>
      <charset val="134"/>
    </font>
    <font>
      <sz val="11"/>
      <color rgb="FF00B0F0"/>
      <name val="宋体"/>
      <charset val="134"/>
    </font>
    <font>
      <sz val="12"/>
      <name val="宋体"/>
      <charset val="134"/>
    </font>
    <font>
      <b/>
      <i/>
      <sz val="10"/>
      <color indexed="10"/>
      <name val="微软雅黑"/>
      <charset val="134"/>
    </font>
    <font>
      <b/>
      <i/>
      <sz val="11"/>
      <name val="宋体"/>
      <charset val="134"/>
    </font>
    <font>
      <i/>
      <sz val="11"/>
      <color theme="1"/>
      <name val="宋体"/>
      <charset val="134"/>
    </font>
    <font>
      <i/>
      <sz val="11"/>
      <color rgb="FF00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0"/>
      <color indexed="10"/>
      <name val="微软雅黑"/>
      <charset val="134"/>
    </font>
    <font>
      <i/>
      <sz val="11"/>
      <color indexed="10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12"/>
      <name val="微软雅黑"/>
      <charset val="134"/>
    </font>
    <font>
      <sz val="11"/>
      <color indexed="62"/>
      <name val="宋体"/>
      <charset val="134"/>
    </font>
    <font>
      <sz val="12"/>
      <name val="微软雅黑"/>
      <charset val="134"/>
    </font>
    <font>
      <sz val="11"/>
      <color indexed="12"/>
      <name val="宋体"/>
      <charset val="134"/>
    </font>
    <font>
      <sz val="11"/>
      <name val="宋体"/>
      <charset val="134"/>
      <scheme val="minor"/>
    </font>
    <font>
      <sz val="10"/>
      <color indexed="8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b/>
      <sz val="8"/>
      <name val="Tahoma"/>
      <charset val="134"/>
    </font>
    <font>
      <sz val="8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5" fillId="8" borderId="3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41" applyNumberFormat="0" applyAlignment="0" applyProtection="0">
      <alignment vertical="center"/>
    </xf>
    <xf numFmtId="0" fontId="37" fillId="10" borderId="42" applyNumberFormat="0" applyAlignment="0" applyProtection="0">
      <alignment vertical="center"/>
    </xf>
    <xf numFmtId="0" fontId="38" fillId="10" borderId="41" applyNumberFormat="0" applyAlignment="0" applyProtection="0">
      <alignment vertical="center"/>
    </xf>
    <xf numFmtId="0" fontId="39" fillId="11" borderId="43" applyNumberFormat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/>
    <xf numFmtId="0" fontId="47" fillId="0" borderId="0"/>
    <xf numFmtId="0" fontId="12" fillId="0" borderId="0">
      <alignment vertical="center"/>
    </xf>
    <xf numFmtId="0" fontId="12" fillId="0" borderId="0"/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12" fillId="0" borderId="0"/>
  </cellStyleXfs>
  <cellXfs count="247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Continuous" vertical="center"/>
    </xf>
    <xf numFmtId="0" fontId="2" fillId="0" borderId="1" xfId="0" applyNumberFormat="1" applyFont="1" applyBorder="1">
      <alignment vertical="center"/>
    </xf>
    <xf numFmtId="0" fontId="2" fillId="0" borderId="2" xfId="0" applyNumberFormat="1" applyFont="1" applyBorder="1">
      <alignment vertical="center"/>
    </xf>
    <xf numFmtId="0" fontId="3" fillId="0" borderId="3" xfId="0" applyNumberFormat="1" applyFont="1" applyBorder="1">
      <alignment vertical="center"/>
    </xf>
    <xf numFmtId="0" fontId="3" fillId="0" borderId="4" xfId="0" applyNumberFormat="1" applyFont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2" borderId="1" xfId="49" applyFont="1" applyFill="1" applyBorder="1" applyAlignment="1">
      <alignment horizontal="center" vertical="center" wrapText="1"/>
    </xf>
    <xf numFmtId="0" fontId="6" fillId="2" borderId="8" xfId="49" applyFont="1" applyFill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0" fontId="7" fillId="3" borderId="3" xfId="52" applyFont="1" applyFill="1" applyBorder="1" applyAlignment="1">
      <alignment horizontal="left" vertical="top" wrapText="1"/>
    </xf>
    <xf numFmtId="0" fontId="7" fillId="3" borderId="9" xfId="52" applyFont="1" applyFill="1" applyBorder="1" applyAlignment="1">
      <alignment horizontal="left" vertical="top" wrapText="1"/>
    </xf>
    <xf numFmtId="0" fontId="8" fillId="0" borderId="4" xfId="0" applyFont="1" applyBorder="1">
      <alignment vertical="center"/>
    </xf>
    <xf numFmtId="0" fontId="7" fillId="0" borderId="3" xfId="52" applyFont="1" applyFill="1" applyBorder="1" applyAlignment="1">
      <alignment horizontal="left" vertical="top" wrapText="1"/>
    </xf>
    <xf numFmtId="0" fontId="7" fillId="0" borderId="9" xfId="52" applyFont="1" applyFill="1" applyBorder="1" applyAlignment="1">
      <alignment horizontal="left" vertical="top" wrapText="1"/>
    </xf>
    <xf numFmtId="0" fontId="7" fillId="0" borderId="10" xfId="52" applyFont="1" applyFill="1" applyBorder="1" applyAlignment="1">
      <alignment horizontal="left" vertical="top" wrapText="1"/>
    </xf>
    <xf numFmtId="0" fontId="7" fillId="0" borderId="11" xfId="52" applyFont="1" applyFill="1" applyBorder="1" applyAlignment="1">
      <alignment horizontal="left" vertical="top" wrapText="1"/>
    </xf>
    <xf numFmtId="0" fontId="8" fillId="0" borderId="12" xfId="0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7" fillId="3" borderId="4" xfId="52" applyFont="1" applyFill="1" applyBorder="1" applyAlignment="1">
      <alignment horizontal="left" vertical="top" wrapText="1"/>
    </xf>
    <xf numFmtId="0" fontId="7" fillId="0" borderId="4" xfId="52" applyFont="1" applyFill="1" applyBorder="1" applyAlignment="1">
      <alignment horizontal="left" vertical="top" wrapText="1"/>
    </xf>
    <xf numFmtId="0" fontId="7" fillId="0" borderId="12" xfId="52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wrapText="1"/>
    </xf>
    <xf numFmtId="0" fontId="10" fillId="0" borderId="11" xfId="0" applyFont="1" applyBorder="1">
      <alignment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9" fillId="4" borderId="20" xfId="0" applyFont="1" applyFill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11" fillId="0" borderId="4" xfId="0" applyFont="1" applyBorder="1">
      <alignment vertical="center"/>
    </xf>
    <xf numFmtId="0" fontId="9" fillId="0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vertical="center" wrapText="1"/>
    </xf>
    <xf numFmtId="0" fontId="3" fillId="0" borderId="9" xfId="0" applyNumberFormat="1" applyFont="1" applyBorder="1" applyAlignment="1">
      <alignment vertical="center" wrapText="1"/>
    </xf>
    <xf numFmtId="0" fontId="3" fillId="0" borderId="9" xfId="0" applyNumberFormat="1" applyFont="1" applyBorder="1">
      <alignment vertical="center"/>
    </xf>
    <xf numFmtId="0" fontId="3" fillId="0" borderId="10" xfId="0" applyNumberFormat="1" applyFont="1" applyBorder="1">
      <alignment vertical="center"/>
    </xf>
    <xf numFmtId="0" fontId="0" fillId="0" borderId="11" xfId="0" applyNumberFormat="1" applyBorder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4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NumberFormat="1" applyBorder="1">
      <alignment vertical="center"/>
    </xf>
    <xf numFmtId="0" fontId="12" fillId="0" borderId="0" xfId="54" applyAlignment="1">
      <alignment horizontal="center" vertical="center"/>
    </xf>
    <xf numFmtId="0" fontId="13" fillId="0" borderId="0" xfId="56" applyFont="1" applyBorder="1" applyAlignment="1" applyProtection="1">
      <alignment horizontal="left" vertical="center" wrapText="1"/>
      <protection locked="0"/>
    </xf>
    <xf numFmtId="0" fontId="14" fillId="0" borderId="1" xfId="56" applyFont="1" applyFill="1" applyBorder="1" applyAlignment="1" applyProtection="1">
      <alignment horizontal="center" vertical="center" wrapText="1"/>
      <protection locked="0"/>
    </xf>
    <xf numFmtId="0" fontId="14" fillId="0" borderId="21" xfId="56" applyFont="1" applyFill="1" applyBorder="1" applyAlignment="1" applyProtection="1">
      <alignment horizontal="center" vertical="center" wrapText="1"/>
      <protection locked="0"/>
    </xf>
    <xf numFmtId="0" fontId="14" fillId="0" borderId="9" xfId="56" applyFont="1" applyFill="1" applyBorder="1" applyAlignment="1" applyProtection="1">
      <alignment horizontal="center" vertical="center" wrapText="1"/>
      <protection locked="0"/>
    </xf>
    <xf numFmtId="176" fontId="15" fillId="0" borderId="9" xfId="54" applyNumberFormat="1" applyFont="1" applyFill="1" applyBorder="1" applyAlignment="1">
      <alignment horizontal="center" vertical="center" wrapText="1"/>
    </xf>
    <xf numFmtId="14" fontId="15" fillId="0" borderId="9" xfId="54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5" fillId="0" borderId="9" xfId="54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7" fillId="0" borderId="9" xfId="0" applyFont="1" applyFill="1" applyBorder="1" applyAlignment="1">
      <alignment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8" fillId="0" borderId="0" xfId="56" applyFont="1" applyAlignment="1" applyProtection="1">
      <alignment vertical="center" wrapText="1"/>
      <protection locked="0"/>
    </xf>
    <xf numFmtId="0" fontId="14" fillId="0" borderId="9" xfId="56" applyFont="1" applyFill="1" applyBorder="1" applyAlignment="1" applyProtection="1">
      <alignment vertical="center" wrapText="1"/>
      <protection locked="0"/>
    </xf>
    <xf numFmtId="0" fontId="2" fillId="0" borderId="1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19" fillId="0" borderId="3" xfId="57" applyFont="1" applyBorder="1" applyAlignment="1" applyProtection="1">
      <alignment horizontal="center" vertical="center" wrapText="1"/>
      <protection locked="0"/>
    </xf>
    <xf numFmtId="0" fontId="19" fillId="0" borderId="9" xfId="57" applyFont="1" applyBorder="1" applyAlignment="1" applyProtection="1">
      <alignment horizontal="left" vertical="center" wrapText="1"/>
      <protection locked="0"/>
    </xf>
    <xf numFmtId="14" fontId="19" fillId="0" borderId="9" xfId="57" applyNumberFormat="1" applyFont="1" applyBorder="1" applyAlignment="1" applyProtection="1">
      <alignment horizontal="center" vertical="center" wrapText="1"/>
      <protection locked="0"/>
    </xf>
    <xf numFmtId="14" fontId="19" fillId="0" borderId="9" xfId="0" applyNumberFormat="1" applyFont="1" applyFill="1" applyBorder="1" applyAlignment="1">
      <alignment horizontal="center" vertical="center"/>
    </xf>
    <xf numFmtId="0" fontId="18" fillId="0" borderId="4" xfId="57" applyFont="1" applyBorder="1" applyAlignment="1" applyProtection="1">
      <alignment horizontal="justify" vertical="center" wrapText="1"/>
      <protection locked="0"/>
    </xf>
    <xf numFmtId="0" fontId="19" fillId="0" borderId="9" xfId="57" applyFont="1" applyBorder="1" applyAlignment="1" applyProtection="1">
      <alignment vertical="center" wrapText="1"/>
      <protection locked="0"/>
    </xf>
    <xf numFmtId="0" fontId="19" fillId="0" borderId="10" xfId="57" applyFont="1" applyBorder="1" applyAlignment="1" applyProtection="1">
      <alignment horizontal="center" vertical="center" wrapText="1"/>
      <protection locked="0"/>
    </xf>
    <xf numFmtId="0" fontId="19" fillId="0" borderId="11" xfId="57" applyFont="1" applyBorder="1" applyAlignment="1" applyProtection="1">
      <alignment horizontal="left" vertical="center" wrapText="1"/>
      <protection locked="0"/>
    </xf>
    <xf numFmtId="14" fontId="19" fillId="0" borderId="11" xfId="0" applyNumberFormat="1" applyFont="1" applyFill="1" applyBorder="1" applyAlignment="1">
      <alignment horizontal="center" vertical="center"/>
    </xf>
    <xf numFmtId="0" fontId="18" fillId="0" borderId="12" xfId="57" applyFont="1" applyBorder="1" applyAlignment="1" applyProtection="1">
      <alignment horizontal="justify" vertical="center" wrapText="1"/>
      <protection locked="0"/>
    </xf>
    <xf numFmtId="0" fontId="2" fillId="0" borderId="21" xfId="0" applyNumberFormat="1" applyFont="1" applyBorder="1" applyAlignment="1">
      <alignment vertical="center" wrapText="1"/>
    </xf>
    <xf numFmtId="0" fontId="2" fillId="0" borderId="8" xfId="0" applyNumberFormat="1" applyFont="1" applyBorder="1">
      <alignment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vertical="center"/>
    </xf>
    <xf numFmtId="0" fontId="15" fillId="7" borderId="26" xfId="0" applyFont="1" applyFill="1" applyBorder="1" applyAlignment="1">
      <alignment horizontal="left" vertical="center" wrapText="1"/>
    </xf>
    <xf numFmtId="0" fontId="15" fillId="7" borderId="27" xfId="0" applyFont="1" applyFill="1" applyBorder="1" applyAlignment="1">
      <alignment horizontal="left" vertical="center" wrapText="1"/>
    </xf>
    <xf numFmtId="0" fontId="15" fillId="7" borderId="28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vertical="center"/>
    </xf>
    <xf numFmtId="0" fontId="21" fillId="0" borderId="4" xfId="0" applyFont="1" applyFill="1" applyBorder="1" applyAlignment="1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7" fillId="0" borderId="3" xfId="56" applyFont="1" applyBorder="1" applyAlignment="1" applyProtection="1">
      <alignment horizontal="center" vertical="center" wrapText="1"/>
      <protection locked="0"/>
    </xf>
    <xf numFmtId="0" fontId="19" fillId="0" borderId="9" xfId="56" applyFont="1" applyFill="1" applyBorder="1" applyAlignment="1" applyProtection="1">
      <alignment horizontal="left" vertical="center" wrapText="1"/>
      <protection locked="0"/>
    </xf>
    <xf numFmtId="0" fontId="19" fillId="0" borderId="9" xfId="56" applyFont="1" applyBorder="1" applyAlignment="1" applyProtection="1">
      <alignment horizontal="left" vertical="center" wrapText="1"/>
      <protection locked="0"/>
    </xf>
    <xf numFmtId="177" fontId="19" fillId="0" borderId="9" xfId="56" applyNumberFormat="1" applyFont="1" applyBorder="1" applyAlignment="1" applyProtection="1">
      <alignment horizontal="center" vertical="center" wrapText="1"/>
      <protection locked="0"/>
    </xf>
    <xf numFmtId="177" fontId="19" fillId="0" borderId="9" xfId="56" applyNumberFormat="1" applyFont="1" applyBorder="1" applyAlignment="1" applyProtection="1">
      <alignment horizontal="justify" vertical="center" wrapText="1"/>
      <protection locked="0"/>
    </xf>
    <xf numFmtId="0" fontId="19" fillId="0" borderId="9" xfId="56" applyFont="1" applyFill="1" applyBorder="1" applyAlignment="1" applyProtection="1">
      <alignment horizontal="center" vertical="center" wrapText="1"/>
      <protection locked="0"/>
    </xf>
    <xf numFmtId="14" fontId="19" fillId="0" borderId="9" xfId="56" applyNumberFormat="1" applyFont="1" applyBorder="1" applyAlignment="1" applyProtection="1">
      <alignment horizontal="center" vertical="center" wrapText="1"/>
      <protection locked="0"/>
    </xf>
    <xf numFmtId="0" fontId="19" fillId="0" borderId="9" xfId="56" applyFont="1" applyBorder="1" applyAlignment="1" applyProtection="1">
      <alignment horizontal="center" vertical="center" wrapText="1"/>
      <protection locked="0"/>
    </xf>
    <xf numFmtId="0" fontId="7" fillId="0" borderId="10" xfId="56" applyFont="1" applyBorder="1" applyAlignment="1" applyProtection="1">
      <alignment horizontal="center" vertical="center" wrapText="1"/>
      <protection locked="0"/>
    </xf>
    <xf numFmtId="0" fontId="19" fillId="0" borderId="11" xfId="56" applyFont="1" applyFill="1" applyBorder="1" applyAlignment="1" applyProtection="1">
      <alignment horizontal="left" vertical="center" wrapText="1"/>
      <protection locked="0"/>
    </xf>
    <xf numFmtId="0" fontId="19" fillId="0" borderId="11" xfId="56" applyFont="1" applyBorder="1" applyAlignment="1" applyProtection="1">
      <alignment horizontal="left" vertical="center" wrapText="1"/>
      <protection locked="0"/>
    </xf>
    <xf numFmtId="177" fontId="19" fillId="0" borderId="11" xfId="56" applyNumberFormat="1" applyFont="1" applyBorder="1" applyAlignment="1" applyProtection="1">
      <alignment horizontal="center" vertical="center" wrapText="1"/>
      <protection locked="0"/>
    </xf>
    <xf numFmtId="0" fontId="19" fillId="0" borderId="11" xfId="56" applyFont="1" applyBorder="1" applyAlignment="1" applyProtection="1">
      <alignment horizontal="center" vertical="center" wrapText="1"/>
      <protection locked="0"/>
    </xf>
    <xf numFmtId="14" fontId="19" fillId="0" borderId="11" xfId="56" applyNumberFormat="1" applyFont="1" applyBorder="1" applyAlignment="1" applyProtection="1">
      <alignment horizontal="center" vertical="center" wrapText="1"/>
      <protection locked="0"/>
    </xf>
    <xf numFmtId="0" fontId="21" fillId="0" borderId="0" xfId="56" applyFont="1" applyBorder="1" applyAlignment="1" applyProtection="1">
      <alignment horizontal="center" vertical="center" wrapText="1"/>
      <protection locked="0"/>
    </xf>
    <xf numFmtId="0" fontId="22" fillId="0" borderId="0" xfId="56" applyFont="1" applyBorder="1" applyAlignment="1" applyProtection="1">
      <alignment horizontal="left" vertical="center" wrapText="1"/>
      <protection locked="0"/>
    </xf>
    <xf numFmtId="177" fontId="22" fillId="0" borderId="0" xfId="56" applyNumberFormat="1" applyFont="1" applyBorder="1" applyAlignment="1" applyProtection="1">
      <alignment horizontal="center" vertical="center" wrapText="1"/>
      <protection locked="0"/>
    </xf>
    <xf numFmtId="177" fontId="22" fillId="0" borderId="0" xfId="56" applyNumberFormat="1" applyFont="1" applyBorder="1" applyAlignment="1" applyProtection="1">
      <alignment horizontal="justify" vertical="center" wrapText="1"/>
      <protection locked="0"/>
    </xf>
    <xf numFmtId="0" fontId="22" fillId="0" borderId="0" xfId="56" applyFont="1" applyBorder="1" applyAlignment="1" applyProtection="1">
      <alignment horizontal="center" vertical="center" wrapText="1"/>
      <protection locked="0"/>
    </xf>
    <xf numFmtId="0" fontId="21" fillId="0" borderId="0" xfId="0" applyFont="1" applyFill="1" applyAlignment="1">
      <alignment vertical="center"/>
    </xf>
    <xf numFmtId="14" fontId="21" fillId="0" borderId="0" xfId="56" applyNumberFormat="1" applyFont="1" applyBorder="1" applyAlignment="1" applyProtection="1">
      <alignment horizontal="center" vertical="center" wrapText="1"/>
      <protection locked="0"/>
    </xf>
    <xf numFmtId="0" fontId="21" fillId="0" borderId="0" xfId="59" applyFont="1" applyAlignment="1" applyProtection="1">
      <alignment vertical="center"/>
      <protection locked="0"/>
    </xf>
    <xf numFmtId="0" fontId="21" fillId="0" borderId="0" xfId="59" applyFont="1" applyAlignment="1" applyProtection="1">
      <alignment horizontal="center" vertical="center"/>
      <protection locked="0"/>
    </xf>
    <xf numFmtId="0" fontId="19" fillId="0" borderId="3" xfId="53" applyFont="1" applyBorder="1" applyAlignment="1" applyProtection="1">
      <alignment horizontal="center" vertical="center" wrapText="1"/>
      <protection locked="0"/>
    </xf>
    <xf numFmtId="0" fontId="19" fillId="0" borderId="9" xfId="53" applyFont="1" applyBorder="1" applyAlignment="1">
      <alignment horizontal="center" vertical="center" wrapText="1"/>
    </xf>
    <xf numFmtId="14" fontId="19" fillId="0" borderId="9" xfId="53" applyNumberFormat="1" applyFont="1" applyBorder="1" applyAlignment="1">
      <alignment horizontal="center" vertical="center" wrapText="1"/>
    </xf>
    <xf numFmtId="0" fontId="7" fillId="0" borderId="3" xfId="53" applyFont="1" applyBorder="1" applyAlignment="1" applyProtection="1">
      <alignment horizontal="center" vertical="center" wrapText="1"/>
      <protection locked="0"/>
    </xf>
    <xf numFmtId="0" fontId="7" fillId="0" borderId="9" xfId="53" applyFont="1" applyBorder="1" applyAlignment="1">
      <alignment horizontal="center" vertical="center" wrapText="1"/>
    </xf>
    <xf numFmtId="14" fontId="7" fillId="0" borderId="9" xfId="53" applyNumberFormat="1" applyFont="1" applyBorder="1" applyAlignment="1">
      <alignment horizontal="center" vertical="center" wrapText="1"/>
    </xf>
    <xf numFmtId="0" fontId="7" fillId="0" borderId="10" xfId="53" applyFont="1" applyBorder="1" applyAlignment="1" applyProtection="1">
      <alignment horizontal="center" vertical="center" wrapText="1"/>
      <protection locked="0"/>
    </xf>
    <xf numFmtId="0" fontId="7" fillId="0" borderId="11" xfId="53" applyFont="1" applyBorder="1" applyAlignment="1">
      <alignment horizontal="center" vertical="center" wrapText="1"/>
    </xf>
    <xf numFmtId="0" fontId="23" fillId="0" borderId="11" xfId="53" applyFont="1" applyBorder="1" applyAlignment="1" applyProtection="1">
      <alignment horizontal="center" vertical="center" wrapText="1"/>
      <protection locked="0"/>
    </xf>
    <xf numFmtId="0" fontId="20" fillId="0" borderId="0" xfId="59" applyFont="1" applyAlignment="1" applyProtection="1">
      <alignment vertical="center"/>
      <protection locked="0"/>
    </xf>
    <xf numFmtId="0" fontId="19" fillId="0" borderId="9" xfId="56" applyFont="1" applyBorder="1" applyAlignment="1" applyProtection="1">
      <alignment horizontal="justify" vertical="center" wrapText="1"/>
      <protection locked="0"/>
    </xf>
    <xf numFmtId="0" fontId="19" fillId="0" borderId="9" xfId="59" applyFont="1" applyBorder="1" applyAlignment="1" applyProtection="1">
      <alignment vertical="center" wrapText="1"/>
      <protection locked="0"/>
    </xf>
    <xf numFmtId="0" fontId="19" fillId="0" borderId="4" xfId="59" applyFont="1" applyBorder="1" applyAlignment="1" applyProtection="1">
      <alignment horizontal="center" vertical="center"/>
      <protection locked="0"/>
    </xf>
    <xf numFmtId="0" fontId="19" fillId="0" borderId="4" xfId="56" applyFont="1" applyBorder="1" applyAlignment="1" applyProtection="1">
      <alignment horizontal="center" vertical="center" wrapText="1"/>
      <protection locked="0"/>
    </xf>
    <xf numFmtId="0" fontId="19" fillId="0" borderId="12" xfId="56" applyFont="1" applyBorder="1" applyAlignment="1" applyProtection="1">
      <alignment horizontal="center" vertical="center" wrapText="1"/>
      <protection locked="0"/>
    </xf>
    <xf numFmtId="0" fontId="21" fillId="0" borderId="0" xfId="56" applyFont="1" applyBorder="1" applyAlignment="1" applyProtection="1">
      <alignment horizontal="justify" vertical="center" wrapText="1"/>
      <protection locked="0"/>
    </xf>
    <xf numFmtId="0" fontId="24" fillId="0" borderId="0" xfId="59" applyFont="1" applyBorder="1" applyAlignment="1" applyProtection="1">
      <alignment horizontal="left" vertical="center"/>
      <protection locked="0"/>
    </xf>
    <xf numFmtId="178" fontId="19" fillId="0" borderId="4" xfId="53" applyNumberFormat="1" applyFont="1" applyBorder="1" applyAlignment="1" applyProtection="1">
      <alignment horizontal="left" vertical="center" wrapText="1"/>
      <protection locked="0"/>
    </xf>
    <xf numFmtId="178" fontId="25" fillId="0" borderId="4" xfId="53" applyNumberFormat="1" applyFont="1" applyBorder="1" applyAlignment="1" applyProtection="1">
      <alignment horizontal="left" vertical="center" wrapText="1"/>
      <protection locked="0"/>
    </xf>
    <xf numFmtId="0" fontId="23" fillId="0" borderId="4" xfId="53" applyFont="1" applyBorder="1" applyAlignment="1" applyProtection="1">
      <alignment horizontal="left" vertical="center" wrapText="1"/>
      <protection locked="0"/>
    </xf>
    <xf numFmtId="0" fontId="23" fillId="0" borderId="12" xfId="53" applyFont="1" applyBorder="1" applyAlignment="1" applyProtection="1">
      <alignment horizontal="left" vertical="center" wrapText="1"/>
      <protection locked="0"/>
    </xf>
    <xf numFmtId="0" fontId="0" fillId="0" borderId="0" xfId="55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9" xfId="0" applyBorder="1" applyAlignment="1">
      <alignment vertical="center" wrapText="1"/>
    </xf>
    <xf numFmtId="0" fontId="26" fillId="0" borderId="9" xfId="0" applyFont="1" applyBorder="1">
      <alignment vertical="center"/>
    </xf>
    <xf numFmtId="0" fontId="26" fillId="0" borderId="4" xfId="0" applyFont="1" applyBorder="1">
      <alignment vertical="center"/>
    </xf>
    <xf numFmtId="0" fontId="0" fillId="0" borderId="3" xfId="0" applyFill="1" applyBorder="1" applyAlignment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wrapText="1"/>
    </xf>
    <xf numFmtId="0" fontId="26" fillId="0" borderId="11" xfId="0" applyFont="1" applyBorder="1">
      <alignment vertical="center"/>
    </xf>
    <xf numFmtId="0" fontId="26" fillId="0" borderId="12" xfId="0" applyFont="1" applyBorder="1">
      <alignment vertical="center"/>
    </xf>
    <xf numFmtId="0" fontId="7" fillId="0" borderId="1" xfId="57" applyFont="1" applyFill="1" applyBorder="1" applyAlignment="1" applyProtection="1">
      <alignment horizontal="center" vertical="center" wrapText="1"/>
      <protection locked="0"/>
    </xf>
    <xf numFmtId="0" fontId="27" fillId="0" borderId="8" xfId="53" applyFont="1" applyBorder="1" applyAlignment="1" applyProtection="1">
      <alignment horizontal="left" vertical="center" wrapText="1"/>
      <protection locked="0"/>
    </xf>
    <xf numFmtId="0" fontId="7" fillId="0" borderId="3" xfId="57" applyFont="1" applyFill="1" applyBorder="1" applyAlignment="1" applyProtection="1">
      <alignment horizontal="center" vertical="center" wrapText="1"/>
      <protection locked="0"/>
    </xf>
    <xf numFmtId="0" fontId="27" fillId="0" borderId="9" xfId="53" applyFont="1" applyBorder="1" applyAlignment="1" applyProtection="1">
      <alignment horizontal="left" vertical="center" wrapText="1"/>
      <protection locked="0"/>
    </xf>
    <xf numFmtId="0" fontId="27" fillId="0" borderId="29" xfId="53" applyFont="1" applyBorder="1" applyAlignment="1" applyProtection="1">
      <alignment horizontal="center" vertical="center" wrapText="1"/>
      <protection locked="0"/>
    </xf>
    <xf numFmtId="0" fontId="27" fillId="0" borderId="27" xfId="53" applyFont="1" applyBorder="1" applyAlignment="1" applyProtection="1">
      <alignment horizontal="center" vertical="center" wrapText="1"/>
      <protection locked="0"/>
    </xf>
    <xf numFmtId="0" fontId="7" fillId="0" borderId="10" xfId="57" applyFont="1" applyFill="1" applyBorder="1" applyAlignment="1" applyProtection="1">
      <alignment horizontal="center" vertical="center" wrapText="1"/>
      <protection locked="0"/>
    </xf>
    <xf numFmtId="0" fontId="27" fillId="0" borderId="11" xfId="53" applyFont="1" applyBorder="1" applyAlignment="1" applyProtection="1">
      <alignment horizontal="left" vertical="center" wrapText="1"/>
      <protection locked="0"/>
    </xf>
    <xf numFmtId="0" fontId="2" fillId="0" borderId="21" xfId="0" applyNumberFormat="1" applyFont="1" applyBorder="1" applyAlignment="1">
      <alignment horizontal="center" vertical="center" wrapText="1"/>
    </xf>
    <xf numFmtId="0" fontId="2" fillId="0" borderId="31" xfId="0" applyNumberFormat="1" applyFont="1" applyBorder="1" applyAlignment="1">
      <alignment horizontal="center" vertical="center" wrapText="1"/>
    </xf>
    <xf numFmtId="0" fontId="19" fillId="0" borderId="29" xfId="53" applyFont="1" applyBorder="1" applyAlignment="1">
      <alignment horizontal="center" vertical="center" wrapText="1"/>
    </xf>
    <xf numFmtId="0" fontId="19" fillId="0" borderId="30" xfId="53" applyFont="1" applyBorder="1" applyAlignment="1">
      <alignment horizontal="center" vertical="center" wrapText="1"/>
    </xf>
    <xf numFmtId="14" fontId="19" fillId="0" borderId="29" xfId="53" applyNumberFormat="1" applyFont="1" applyBorder="1" applyAlignment="1">
      <alignment horizontal="center" vertical="center" wrapText="1"/>
    </xf>
    <xf numFmtId="14" fontId="19" fillId="0" borderId="27" xfId="53" applyNumberFormat="1" applyFont="1" applyBorder="1" applyAlignment="1">
      <alignment horizontal="center" vertical="center" wrapText="1"/>
    </xf>
    <xf numFmtId="0" fontId="7" fillId="0" borderId="29" xfId="53" applyFont="1" applyBorder="1" applyAlignment="1">
      <alignment horizontal="center" vertical="center" wrapText="1"/>
    </xf>
    <xf numFmtId="0" fontId="7" fillId="0" borderId="30" xfId="53" applyFont="1" applyBorder="1" applyAlignment="1">
      <alignment horizontal="center" vertical="center" wrapText="1"/>
    </xf>
    <xf numFmtId="14" fontId="7" fillId="0" borderId="29" xfId="53" applyNumberFormat="1" applyFont="1" applyBorder="1" applyAlignment="1">
      <alignment horizontal="center" vertical="center" wrapText="1"/>
    </xf>
    <xf numFmtId="14" fontId="7" fillId="0" borderId="27" xfId="53" applyNumberFormat="1" applyFont="1" applyBorder="1" applyAlignment="1">
      <alignment horizontal="center" vertical="center" wrapText="1"/>
    </xf>
    <xf numFmtId="0" fontId="7" fillId="0" borderId="32" xfId="53" applyFont="1" applyBorder="1" applyAlignment="1">
      <alignment horizontal="center" vertical="center" wrapText="1"/>
    </xf>
    <xf numFmtId="0" fontId="7" fillId="0" borderId="33" xfId="53" applyFont="1" applyBorder="1" applyAlignment="1">
      <alignment horizontal="center" vertical="center" wrapText="1"/>
    </xf>
    <xf numFmtId="0" fontId="23" fillId="0" borderId="32" xfId="53" applyFont="1" applyBorder="1" applyAlignment="1" applyProtection="1">
      <alignment horizontal="center" vertical="center" wrapText="1"/>
      <protection locked="0"/>
    </xf>
    <xf numFmtId="0" fontId="23" fillId="0" borderId="34" xfId="53" applyFont="1" applyBorder="1" applyAlignment="1" applyProtection="1">
      <alignment horizontal="center" vertical="center" wrapText="1"/>
      <protection locked="0"/>
    </xf>
    <xf numFmtId="0" fontId="27" fillId="0" borderId="2" xfId="53" applyFont="1" applyBorder="1" applyAlignment="1" applyProtection="1">
      <alignment horizontal="left" vertical="center" wrapText="1"/>
      <protection locked="0"/>
    </xf>
    <xf numFmtId="0" fontId="27" fillId="0" borderId="4" xfId="53" applyFont="1" applyBorder="1" applyAlignment="1" applyProtection="1">
      <alignment horizontal="left" vertical="center" wrapText="1"/>
      <protection locked="0"/>
    </xf>
    <xf numFmtId="0" fontId="27" fillId="0" borderId="28" xfId="53" applyFont="1" applyBorder="1" applyAlignment="1" applyProtection="1">
      <alignment horizontal="center" vertical="center" wrapText="1"/>
      <protection locked="0"/>
    </xf>
    <xf numFmtId="0" fontId="27" fillId="0" borderId="12" xfId="53" applyFont="1" applyBorder="1" applyAlignment="1" applyProtection="1">
      <alignment horizontal="left" vertical="center" wrapText="1"/>
      <protection locked="0"/>
    </xf>
    <xf numFmtId="0" fontId="2" fillId="0" borderId="35" xfId="0" applyNumberFormat="1" applyFont="1" applyBorder="1" applyAlignment="1">
      <alignment horizontal="center" vertical="center"/>
    </xf>
    <xf numFmtId="14" fontId="19" fillId="0" borderId="28" xfId="53" applyNumberFormat="1" applyFont="1" applyBorder="1" applyAlignment="1">
      <alignment horizontal="center" vertical="center" wrapText="1"/>
    </xf>
    <xf numFmtId="14" fontId="7" fillId="0" borderId="28" xfId="53" applyNumberFormat="1" applyFont="1" applyBorder="1" applyAlignment="1">
      <alignment horizontal="center" vertical="center" wrapText="1"/>
    </xf>
    <xf numFmtId="0" fontId="23" fillId="0" borderId="36" xfId="53" applyFont="1" applyBorder="1" applyAlignment="1" applyProtection="1">
      <alignment horizontal="center" vertical="center" wrapText="1"/>
      <protection locked="0"/>
    </xf>
    <xf numFmtId="0" fontId="0" fillId="0" borderId="0" xfId="0" applyFont="1">
      <alignment vertical="center"/>
    </xf>
    <xf numFmtId="0" fontId="6" fillId="0" borderId="0" xfId="51" applyFont="1" applyFill="1" applyBorder="1" applyAlignment="1">
      <alignment horizontal="left"/>
    </xf>
    <xf numFmtId="0" fontId="6" fillId="0" borderId="1" xfId="51" applyFont="1" applyFill="1" applyBorder="1" applyAlignment="1">
      <alignment horizontal="center" vertical="center"/>
    </xf>
    <xf numFmtId="0" fontId="6" fillId="0" borderId="21" xfId="51" applyFont="1" applyFill="1" applyBorder="1" applyAlignment="1">
      <alignment horizontal="center" vertical="center"/>
    </xf>
    <xf numFmtId="0" fontId="7" fillId="0" borderId="8" xfId="51" applyFont="1" applyFill="1" applyBorder="1" applyAlignment="1">
      <alignment horizontal="left"/>
    </xf>
    <xf numFmtId="0" fontId="7" fillId="0" borderId="2" xfId="51" applyFont="1" applyFill="1" applyBorder="1" applyAlignment="1">
      <alignment horizontal="left"/>
    </xf>
    <xf numFmtId="0" fontId="6" fillId="0" borderId="3" xfId="51" applyFont="1" applyFill="1" applyBorder="1" applyAlignment="1">
      <alignment horizontal="center" vertical="center"/>
    </xf>
    <xf numFmtId="0" fontId="6" fillId="0" borderId="29" xfId="51" applyFont="1" applyFill="1" applyBorder="1" applyAlignment="1">
      <alignment horizontal="center" vertical="center"/>
    </xf>
    <xf numFmtId="0" fontId="7" fillId="0" borderId="29" xfId="51" applyFont="1" applyFill="1" applyBorder="1" applyAlignment="1">
      <alignment horizontal="left" wrapText="1"/>
    </xf>
    <xf numFmtId="0" fontId="7" fillId="0" borderId="27" xfId="51" applyFont="1" applyFill="1" applyBorder="1" applyAlignment="1">
      <alignment horizontal="left" wrapText="1"/>
    </xf>
    <xf numFmtId="0" fontId="7" fillId="0" borderId="28" xfId="51" applyFont="1" applyFill="1" applyBorder="1" applyAlignment="1">
      <alignment horizontal="left" wrapText="1"/>
    </xf>
    <xf numFmtId="0" fontId="6" fillId="0" borderId="37" xfId="51" applyFont="1" applyFill="1" applyBorder="1" applyAlignment="1">
      <alignment horizontal="center" vertical="center"/>
    </xf>
    <xf numFmtId="0" fontId="6" fillId="0" borderId="33" xfId="51" applyFont="1" applyFill="1" applyBorder="1" applyAlignment="1">
      <alignment horizontal="center" vertical="center"/>
    </xf>
    <xf numFmtId="0" fontId="7" fillId="0" borderId="11" xfId="51" applyFont="1" applyFill="1" applyBorder="1" applyAlignment="1">
      <alignment horizontal="left" vertical="center" wrapText="1"/>
    </xf>
    <xf numFmtId="0" fontId="7" fillId="0" borderId="12" xfId="51" applyFont="1" applyFill="1" applyBorder="1" applyAlignment="1">
      <alignment horizontal="left" vertical="center" wrapText="1"/>
    </xf>
    <xf numFmtId="0" fontId="21" fillId="0" borderId="0" xfId="51" applyFont="1" applyFill="1"/>
    <xf numFmtId="0" fontId="21" fillId="0" borderId="0" xfId="51" applyFont="1" applyFill="1" applyAlignment="1">
      <alignment vertical="top" wrapText="1"/>
    </xf>
    <xf numFmtId="0" fontId="6" fillId="0" borderId="22" xfId="51" applyFont="1" applyFill="1" applyBorder="1" applyAlignment="1">
      <alignment horizontal="left"/>
    </xf>
    <xf numFmtId="0" fontId="6" fillId="0" borderId="1" xfId="51" applyFont="1" applyFill="1" applyBorder="1" applyAlignment="1">
      <alignment horizontal="center"/>
    </xf>
    <xf numFmtId="0" fontId="6" fillId="0" borderId="8" xfId="51" applyFont="1" applyFill="1" applyBorder="1" applyAlignment="1">
      <alignment horizontal="center"/>
    </xf>
    <xf numFmtId="0" fontId="6" fillId="0" borderId="21" xfId="51" applyFont="1" applyFill="1" applyBorder="1" applyAlignment="1">
      <alignment horizontal="center"/>
    </xf>
    <xf numFmtId="0" fontId="6" fillId="0" borderId="25" xfId="51" applyFont="1" applyFill="1" applyBorder="1" applyAlignment="1">
      <alignment horizontal="center"/>
    </xf>
    <xf numFmtId="0" fontId="6" fillId="0" borderId="31" xfId="51" applyFont="1" applyFill="1" applyBorder="1" applyAlignment="1">
      <alignment horizontal="center"/>
    </xf>
    <xf numFmtId="0" fontId="6" fillId="0" borderId="2" xfId="51" applyFont="1" applyFill="1" applyBorder="1" applyAlignment="1">
      <alignment horizontal="center"/>
    </xf>
    <xf numFmtId="49" fontId="8" fillId="0" borderId="3" xfId="51" applyNumberFormat="1" applyFont="1" applyBorder="1" applyAlignment="1">
      <alignment horizontal="center" vertical="center"/>
    </xf>
    <xf numFmtId="179" fontId="8" fillId="0" borderId="9" xfId="51" applyNumberFormat="1" applyFont="1" applyBorder="1" applyAlignment="1">
      <alignment horizontal="center" vertical="center"/>
    </xf>
    <xf numFmtId="0" fontId="8" fillId="0" borderId="9" xfId="51" applyFont="1" applyBorder="1" applyAlignment="1">
      <alignment horizontal="left" vertical="center"/>
    </xf>
    <xf numFmtId="0" fontId="8" fillId="0" borderId="9" xfId="51" applyFont="1" applyBorder="1" applyAlignment="1">
      <alignment horizontal="center"/>
    </xf>
    <xf numFmtId="0" fontId="8" fillId="0" borderId="4" xfId="51" applyFont="1" applyBorder="1" applyAlignment="1">
      <alignment horizontal="center"/>
    </xf>
    <xf numFmtId="0" fontId="8" fillId="0" borderId="9" xfId="51" applyFont="1" applyBorder="1" applyAlignment="1">
      <alignment horizontal="left" vertical="center" wrapText="1"/>
    </xf>
    <xf numFmtId="0" fontId="8" fillId="0" borderId="9" xfId="51" applyFont="1" applyBorder="1" applyAlignment="1">
      <alignment horizontal="center" vertical="center"/>
    </xf>
    <xf numFmtId="180" fontId="8" fillId="0" borderId="9" xfId="51" applyNumberFormat="1" applyFont="1" applyBorder="1" applyAlignment="1">
      <alignment horizontal="left" vertical="center" wrapText="1"/>
    </xf>
    <xf numFmtId="180" fontId="8" fillId="0" borderId="9" xfId="51" applyNumberFormat="1" applyFont="1" applyBorder="1" applyAlignment="1">
      <alignment horizontal="left" vertical="center"/>
    </xf>
    <xf numFmtId="49" fontId="7" fillId="0" borderId="10" xfId="51" applyNumberFormat="1" applyFont="1" applyBorder="1" applyAlignment="1">
      <alignment horizontal="center"/>
    </xf>
    <xf numFmtId="49" fontId="7" fillId="0" borderId="11" xfId="51" applyNumberFormat="1" applyFont="1" applyBorder="1" applyAlignment="1">
      <alignment horizontal="center"/>
    </xf>
    <xf numFmtId="0" fontId="7" fillId="0" borderId="11" xfId="51" applyFont="1" applyBorder="1" applyAlignment="1">
      <alignment horizontal="left" wrapText="1"/>
    </xf>
    <xf numFmtId="0" fontId="7" fillId="0" borderId="11" xfId="51" applyFont="1" applyBorder="1" applyAlignment="1">
      <alignment horizontal="left"/>
    </xf>
    <xf numFmtId="0" fontId="7" fillId="0" borderId="11" xfId="51" applyFont="1" applyBorder="1" applyAlignment="1">
      <alignment horizontal="center"/>
    </xf>
    <xf numFmtId="0" fontId="7" fillId="0" borderId="12" xfId="51" applyFont="1" applyBorder="1" applyAlignment="1">
      <alignment horizont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_CNT-QUA-TEMP-Sprint_Backlog1" xfId="49"/>
    <cellStyle name="常规 6" xfId="50"/>
    <cellStyle name="Normal_CNT-MGT-TEMP-EXCL1" xfId="51"/>
    <cellStyle name="Normal_CNT-QUA-PROC-Agile" xfId="52"/>
    <cellStyle name="常规 2 2" xfId="53"/>
    <cellStyle name="常规 10" xfId="54"/>
    <cellStyle name="常规 2" xfId="55"/>
    <cellStyle name="常规 4" xfId="56"/>
    <cellStyle name="常规 4 2" xfId="57"/>
    <cellStyle name="常规 5" xfId="58"/>
    <cellStyle name="常规_use-sp-pm02-t09项目资源计划 2" xfId="59"/>
  </cellStyles>
  <dxfs count="3">
    <dxf>
      <fill>
        <patternFill patternType="solid">
          <bgColor indexed="51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A10" sqref="A10:H10"/>
    </sheetView>
  </sheetViews>
  <sheetFormatPr defaultColWidth="9" defaultRowHeight="14"/>
  <cols>
    <col min="1" max="1" width="15.9090909090909" customWidth="1"/>
    <col min="2" max="2" width="13.2545454545455" customWidth="1"/>
    <col min="5" max="5" width="30.8727272727273" customWidth="1"/>
    <col min="6" max="6" width="13.6272727272727" customWidth="1"/>
    <col min="7" max="7" width="16.7545454545455" customWidth="1"/>
    <col min="8" max="8" width="14.8727272727273" customWidth="1"/>
    <col min="9" max="9" width="11.0909090909091" customWidth="1"/>
  </cols>
  <sheetData>
    <row r="1" ht="42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3" spans="1:9">
      <c r="A3" s="54" t="s">
        <v>1</v>
      </c>
      <c r="B3" s="54"/>
      <c r="C3" s="54"/>
      <c r="D3" s="54"/>
      <c r="E3" s="54"/>
      <c r="F3" s="54"/>
      <c r="G3" s="54"/>
      <c r="H3" s="54"/>
      <c r="I3" s="54"/>
    </row>
    <row r="4" ht="14.75" spans="1:8">
      <c r="A4" s="209" t="s">
        <v>2</v>
      </c>
      <c r="B4" s="209"/>
      <c r="C4" s="209"/>
      <c r="D4" s="209"/>
      <c r="E4" s="209"/>
      <c r="F4" s="209"/>
      <c r="G4" s="209"/>
      <c r="H4" s="209"/>
    </row>
    <row r="5" spans="1:8">
      <c r="A5" s="210" t="s">
        <v>3</v>
      </c>
      <c r="B5" s="211"/>
      <c r="C5" s="212" t="s">
        <v>4</v>
      </c>
      <c r="D5" s="212"/>
      <c r="E5" s="212"/>
      <c r="F5" s="212"/>
      <c r="G5" s="212"/>
      <c r="H5" s="213"/>
    </row>
    <row r="6" spans="1:8">
      <c r="A6" s="214" t="s">
        <v>5</v>
      </c>
      <c r="B6" s="215"/>
      <c r="C6" s="216" t="s">
        <v>6</v>
      </c>
      <c r="D6" s="217"/>
      <c r="E6" s="217"/>
      <c r="F6" s="217"/>
      <c r="G6" s="217"/>
      <c r="H6" s="218"/>
    </row>
    <row r="7" spans="1:8">
      <c r="A7" s="214" t="s">
        <v>7</v>
      </c>
      <c r="B7" s="215"/>
      <c r="C7" s="216" t="s">
        <v>8</v>
      </c>
      <c r="D7" s="217"/>
      <c r="E7" s="217"/>
      <c r="F7" s="217"/>
      <c r="G7" s="217"/>
      <c r="H7" s="218"/>
    </row>
    <row r="8" ht="31" customHeight="1" spans="1:8">
      <c r="A8" s="219" t="s">
        <v>9</v>
      </c>
      <c r="B8" s="220"/>
      <c r="C8" s="221" t="s">
        <v>10</v>
      </c>
      <c r="D8" s="221"/>
      <c r="E8" s="221"/>
      <c r="F8" s="221"/>
      <c r="G8" s="221"/>
      <c r="H8" s="222"/>
    </row>
    <row r="9" ht="14.5" spans="1:8">
      <c r="A9" s="223"/>
      <c r="B9" s="223"/>
      <c r="C9" s="224"/>
      <c r="D9" s="224"/>
      <c r="E9" s="224"/>
      <c r="F9" s="224"/>
      <c r="G9" s="224"/>
      <c r="H9" s="223"/>
    </row>
    <row r="10" ht="14.75" spans="1:8">
      <c r="A10" s="225" t="s">
        <v>11</v>
      </c>
      <c r="B10" s="225"/>
      <c r="C10" s="225"/>
      <c r="D10" s="225"/>
      <c r="E10" s="225"/>
      <c r="F10" s="225"/>
      <c r="G10" s="225"/>
      <c r="H10" s="225"/>
    </row>
    <row r="11" spans="1:8">
      <c r="A11" s="226" t="s">
        <v>12</v>
      </c>
      <c r="B11" s="227" t="s">
        <v>13</v>
      </c>
      <c r="C11" s="228" t="s">
        <v>14</v>
      </c>
      <c r="D11" s="229"/>
      <c r="E11" s="230"/>
      <c r="F11" s="227" t="s">
        <v>15</v>
      </c>
      <c r="G11" s="227" t="s">
        <v>16</v>
      </c>
      <c r="H11" s="231" t="s">
        <v>17</v>
      </c>
    </row>
    <row r="12" s="208" customFormat="1" spans="1:8">
      <c r="A12" s="232" t="s">
        <v>18</v>
      </c>
      <c r="B12" s="233">
        <v>44013</v>
      </c>
      <c r="C12" s="234" t="s">
        <v>19</v>
      </c>
      <c r="D12" s="234"/>
      <c r="E12" s="234"/>
      <c r="F12" s="235" t="s">
        <v>20</v>
      </c>
      <c r="G12" s="235" t="s">
        <v>21</v>
      </c>
      <c r="H12" s="236"/>
    </row>
    <row r="13" s="208" customFormat="1" spans="1:8">
      <c r="A13" s="232" t="s">
        <v>22</v>
      </c>
      <c r="B13" s="233">
        <v>44032</v>
      </c>
      <c r="C13" s="234" t="s">
        <v>23</v>
      </c>
      <c r="D13" s="234"/>
      <c r="E13" s="234"/>
      <c r="F13" s="235" t="s">
        <v>20</v>
      </c>
      <c r="G13" s="235" t="s">
        <v>21</v>
      </c>
      <c r="H13" s="236"/>
    </row>
    <row r="14" s="208" customFormat="1" ht="72.5" customHeight="1" spans="1:8">
      <c r="A14" s="232" t="s">
        <v>24</v>
      </c>
      <c r="B14" s="233">
        <v>44103</v>
      </c>
      <c r="C14" s="237" t="s">
        <v>25</v>
      </c>
      <c r="D14" s="234"/>
      <c r="E14" s="234"/>
      <c r="F14" s="238" t="s">
        <v>20</v>
      </c>
      <c r="G14" s="238" t="s">
        <v>21</v>
      </c>
      <c r="H14" s="236"/>
    </row>
    <row r="15" s="208" customFormat="1" ht="125" customHeight="1" spans="1:8">
      <c r="A15" s="232" t="s">
        <v>26</v>
      </c>
      <c r="B15" s="233">
        <v>44293</v>
      </c>
      <c r="C15" s="239" t="s">
        <v>27</v>
      </c>
      <c r="D15" s="240"/>
      <c r="E15" s="240"/>
      <c r="F15" s="238" t="s">
        <v>28</v>
      </c>
      <c r="G15" s="238" t="s">
        <v>21</v>
      </c>
      <c r="H15" s="236"/>
    </row>
    <row r="16" ht="32" customHeight="1" spans="1:8">
      <c r="A16" s="241" t="s">
        <v>29</v>
      </c>
      <c r="B16" s="242" t="s">
        <v>30</v>
      </c>
      <c r="C16" s="243" t="s">
        <v>31</v>
      </c>
      <c r="D16" s="244"/>
      <c r="E16" s="244"/>
      <c r="F16" s="245" t="s">
        <v>32</v>
      </c>
      <c r="G16" s="245" t="s">
        <v>21</v>
      </c>
      <c r="H16" s="246"/>
    </row>
  </sheetData>
  <mergeCells count="18">
    <mergeCell ref="A1:I1"/>
    <mergeCell ref="A3:I3"/>
    <mergeCell ref="A4:H4"/>
    <mergeCell ref="A5:B5"/>
    <mergeCell ref="C5:H5"/>
    <mergeCell ref="A6:B6"/>
    <mergeCell ref="C6:H6"/>
    <mergeCell ref="A7:B7"/>
    <mergeCell ref="C7:H7"/>
    <mergeCell ref="A8:B8"/>
    <mergeCell ref="C8:H8"/>
    <mergeCell ref="A10:H10"/>
    <mergeCell ref="C11:E11"/>
    <mergeCell ref="C12:E12"/>
    <mergeCell ref="C13:E13"/>
    <mergeCell ref="C14:E14"/>
    <mergeCell ref="C15:E15"/>
    <mergeCell ref="C16:E16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5" workbookViewId="0">
      <selection activeCell="G13" sqref="G13"/>
    </sheetView>
  </sheetViews>
  <sheetFormatPr defaultColWidth="9" defaultRowHeight="14"/>
  <cols>
    <col min="1" max="1" width="15.9090909090909" customWidth="1"/>
    <col min="2" max="2" width="4.36363636363636" customWidth="1"/>
    <col min="3" max="3" width="6" customWidth="1"/>
    <col min="4" max="4" width="6.36363636363636" customWidth="1"/>
    <col min="6" max="6" width="17.3636363636364" customWidth="1"/>
    <col min="7" max="7" width="11.0909090909091" customWidth="1"/>
    <col min="8" max="8" width="11" customWidth="1"/>
    <col min="9" max="9" width="6.44545454545455" customWidth="1"/>
    <col min="10" max="10" width="7.44545454545455" customWidth="1"/>
  </cols>
  <sheetData>
    <row r="1" ht="42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ht="14.5" spans="1:10">
      <c r="A2" s="178" t="s">
        <v>33</v>
      </c>
      <c r="B2" s="179"/>
      <c r="C2" s="179"/>
      <c r="D2" s="179"/>
      <c r="E2" s="179"/>
      <c r="F2" s="179"/>
      <c r="G2" s="179"/>
      <c r="H2" s="179"/>
      <c r="I2" s="179"/>
      <c r="J2" s="200"/>
    </row>
    <row r="3" ht="14.5" spans="1:10">
      <c r="A3" s="180" t="s">
        <v>34</v>
      </c>
      <c r="B3" s="181"/>
      <c r="C3" s="181"/>
      <c r="D3" s="181"/>
      <c r="E3" s="181"/>
      <c r="F3" s="181"/>
      <c r="G3" s="181"/>
      <c r="H3" s="181"/>
      <c r="I3" s="181"/>
      <c r="J3" s="201"/>
    </row>
    <row r="4" ht="14.5" spans="1:10">
      <c r="A4" s="180" t="s">
        <v>35</v>
      </c>
      <c r="B4" s="182"/>
      <c r="C4" s="183"/>
      <c r="D4" s="183"/>
      <c r="E4" s="183"/>
      <c r="F4" s="183"/>
      <c r="G4" s="183"/>
      <c r="H4" s="183"/>
      <c r="I4" s="183"/>
      <c r="J4" s="202"/>
    </row>
    <row r="5" ht="14.5" spans="1:10">
      <c r="A5" s="180" t="s">
        <v>36</v>
      </c>
      <c r="B5" s="182"/>
      <c r="C5" s="183"/>
      <c r="D5" s="183"/>
      <c r="E5" s="183"/>
      <c r="F5" s="183"/>
      <c r="G5" s="183"/>
      <c r="H5" s="183"/>
      <c r="I5" s="183"/>
      <c r="J5" s="202"/>
    </row>
    <row r="6" ht="14.5" spans="1:10">
      <c r="A6" s="180" t="s">
        <v>37</v>
      </c>
      <c r="B6" s="182"/>
      <c r="C6" s="183"/>
      <c r="D6" s="183"/>
      <c r="E6" s="183"/>
      <c r="F6" s="183"/>
      <c r="G6" s="183"/>
      <c r="H6" s="183"/>
      <c r="I6" s="183"/>
      <c r="J6" s="202"/>
    </row>
    <row r="7" ht="14.5" spans="1:10">
      <c r="A7" s="180" t="s">
        <v>38</v>
      </c>
      <c r="B7" s="181"/>
      <c r="C7" s="181"/>
      <c r="D7" s="181"/>
      <c r="E7" s="181"/>
      <c r="F7" s="181"/>
      <c r="G7" s="181"/>
      <c r="H7" s="181"/>
      <c r="I7" s="181"/>
      <c r="J7" s="201"/>
    </row>
    <row r="8" ht="14.5" spans="1:10">
      <c r="A8" s="180" t="s">
        <v>39</v>
      </c>
      <c r="B8" s="181"/>
      <c r="C8" s="181"/>
      <c r="D8" s="181"/>
      <c r="E8" s="181"/>
      <c r="F8" s="181"/>
      <c r="G8" s="181"/>
      <c r="H8" s="181"/>
      <c r="I8" s="181"/>
      <c r="J8" s="201"/>
    </row>
    <row r="9" ht="14.5" spans="1:10">
      <c r="A9" s="180" t="s">
        <v>40</v>
      </c>
      <c r="B9" s="181"/>
      <c r="C9" s="181"/>
      <c r="D9" s="181"/>
      <c r="E9" s="181"/>
      <c r="F9" s="181"/>
      <c r="G9" s="181"/>
      <c r="H9" s="181"/>
      <c r="I9" s="181"/>
      <c r="J9" s="201"/>
    </row>
    <row r="10" ht="14.5" spans="1:10">
      <c r="A10" s="180" t="s">
        <v>41</v>
      </c>
      <c r="B10" s="181"/>
      <c r="C10" s="181"/>
      <c r="D10" s="181"/>
      <c r="E10" s="181"/>
      <c r="F10" s="181"/>
      <c r="G10" s="181"/>
      <c r="H10" s="181"/>
      <c r="I10" s="181"/>
      <c r="J10" s="201"/>
    </row>
    <row r="11" ht="14.5" spans="1:10">
      <c r="A11" s="180" t="s">
        <v>42</v>
      </c>
      <c r="B11" s="181"/>
      <c r="C11" s="181"/>
      <c r="D11" s="181"/>
      <c r="E11" s="181"/>
      <c r="F11" s="181"/>
      <c r="G11" s="181"/>
      <c r="H11" s="181"/>
      <c r="I11" s="181"/>
      <c r="J11" s="201"/>
    </row>
    <row r="12" ht="15.25" spans="1:10">
      <c r="A12" s="184" t="s">
        <v>43</v>
      </c>
      <c r="B12" s="185"/>
      <c r="C12" s="185"/>
      <c r="D12" s="185"/>
      <c r="E12" s="185"/>
      <c r="F12" s="185"/>
      <c r="G12" s="185"/>
      <c r="H12" s="185"/>
      <c r="I12" s="185"/>
      <c r="J12" s="203"/>
    </row>
    <row r="16" ht="26.25" spans="1:10">
      <c r="A16" s="1" t="s">
        <v>44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3" t="s">
        <v>45</v>
      </c>
      <c r="B17" s="186" t="s">
        <v>46</v>
      </c>
      <c r="C17" s="187"/>
      <c r="D17" s="98" t="s">
        <v>47</v>
      </c>
      <c r="E17" s="99"/>
      <c r="F17" s="99"/>
      <c r="G17" s="99"/>
      <c r="H17" s="99"/>
      <c r="I17" s="99"/>
      <c r="J17" s="204"/>
    </row>
    <row r="18" spans="1:10">
      <c r="A18" s="141">
        <v>1</v>
      </c>
      <c r="B18" s="188"/>
      <c r="C18" s="189"/>
      <c r="D18" s="190"/>
      <c r="E18" s="191"/>
      <c r="F18" s="191"/>
      <c r="G18" s="191"/>
      <c r="H18" s="191"/>
      <c r="I18" s="191"/>
      <c r="J18" s="205"/>
    </row>
    <row r="19" spans="1:10">
      <c r="A19" s="144">
        <v>2</v>
      </c>
      <c r="B19" s="192"/>
      <c r="C19" s="193"/>
      <c r="D19" s="194"/>
      <c r="E19" s="195"/>
      <c r="F19" s="195"/>
      <c r="G19" s="195"/>
      <c r="H19" s="195"/>
      <c r="I19" s="195"/>
      <c r="J19" s="206"/>
    </row>
    <row r="20" spans="1:10">
      <c r="A20" s="144">
        <v>3</v>
      </c>
      <c r="B20" s="192"/>
      <c r="C20" s="193"/>
      <c r="D20" s="194"/>
      <c r="E20" s="195"/>
      <c r="F20" s="195"/>
      <c r="G20" s="195"/>
      <c r="H20" s="195"/>
      <c r="I20" s="195"/>
      <c r="J20" s="206"/>
    </row>
    <row r="21" ht="14.75" spans="1:10">
      <c r="A21" s="147">
        <v>4</v>
      </c>
      <c r="B21" s="196"/>
      <c r="C21" s="197"/>
      <c r="D21" s="198"/>
      <c r="E21" s="199"/>
      <c r="F21" s="199"/>
      <c r="G21" s="199"/>
      <c r="H21" s="199"/>
      <c r="I21" s="199"/>
      <c r="J21" s="207"/>
    </row>
  </sheetData>
  <mergeCells count="2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A16:J16"/>
    <mergeCell ref="B17:C17"/>
    <mergeCell ref="D17:J17"/>
    <mergeCell ref="B18:C18"/>
    <mergeCell ref="D18:J18"/>
    <mergeCell ref="B19:C19"/>
    <mergeCell ref="D19:J19"/>
    <mergeCell ref="B20:C20"/>
    <mergeCell ref="D20:J20"/>
    <mergeCell ref="B21:C21"/>
    <mergeCell ref="D21:J21"/>
  </mergeCells>
  <dataValidations count="1">
    <dataValidation type="list" allowBlank="1" showInputMessage="1" showErrorMessage="1" sqref="C18:C21">
      <formula1>"符合技能要求,有一定差距,有较大差距"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4" workbookViewId="0">
      <selection activeCell="D4" sqref="D4:E5"/>
    </sheetView>
  </sheetViews>
  <sheetFormatPr defaultColWidth="9" defaultRowHeight="14" outlineLevelCol="4"/>
  <cols>
    <col min="1" max="1" width="18.9090909090909" customWidth="1"/>
    <col min="2" max="2" width="16.6363636363636" customWidth="1"/>
    <col min="3" max="3" width="80.5454545454545" customWidth="1"/>
    <col min="4" max="4" width="7.81818181818182" customWidth="1"/>
    <col min="5" max="5" width="13" customWidth="1"/>
  </cols>
  <sheetData>
    <row r="1" ht="27" customHeight="1" spans="1:5">
      <c r="A1" s="1" t="s">
        <v>48</v>
      </c>
      <c r="B1" s="1"/>
      <c r="C1" s="1"/>
      <c r="D1" s="1"/>
      <c r="E1" s="1"/>
    </row>
    <row r="2" spans="1:5">
      <c r="A2" s="163" t="s">
        <v>49</v>
      </c>
      <c r="B2" s="164" t="s">
        <v>50</v>
      </c>
      <c r="C2" s="164" t="s">
        <v>51</v>
      </c>
      <c r="D2" s="165" t="s">
        <v>52</v>
      </c>
      <c r="E2" s="166" t="s">
        <v>53</v>
      </c>
    </row>
    <row r="3" ht="238" spans="1:5">
      <c r="A3" s="167" t="s">
        <v>54</v>
      </c>
      <c r="B3" s="168" t="s">
        <v>55</v>
      </c>
      <c r="C3" s="168" t="s">
        <v>56</v>
      </c>
      <c r="D3" s="169"/>
      <c r="E3" s="170"/>
    </row>
    <row r="4" ht="126" spans="1:5">
      <c r="A4" s="167" t="s">
        <v>57</v>
      </c>
      <c r="B4" s="168" t="s">
        <v>58</v>
      </c>
      <c r="C4" s="168" t="s">
        <v>59</v>
      </c>
      <c r="D4" s="169"/>
      <c r="E4" s="170"/>
    </row>
    <row r="5" s="162" customFormat="1" ht="42" spans="1:5">
      <c r="A5" s="171" t="s">
        <v>60</v>
      </c>
      <c r="B5" s="172" t="s">
        <v>61</v>
      </c>
      <c r="C5" s="172" t="s">
        <v>62</v>
      </c>
      <c r="D5" s="169"/>
      <c r="E5" s="170"/>
    </row>
    <row r="6" ht="154" spans="1:5">
      <c r="A6" s="167" t="s">
        <v>63</v>
      </c>
      <c r="B6" s="173" t="s">
        <v>63</v>
      </c>
      <c r="C6" s="168" t="s">
        <v>64</v>
      </c>
      <c r="D6" s="169"/>
      <c r="E6" s="170"/>
    </row>
    <row r="7" ht="126" spans="1:5">
      <c r="A7" s="167" t="s">
        <v>65</v>
      </c>
      <c r="B7" s="173" t="s">
        <v>65</v>
      </c>
      <c r="C7" s="168" t="s">
        <v>66</v>
      </c>
      <c r="D7" s="169"/>
      <c r="E7" s="170"/>
    </row>
    <row r="8" ht="112" spans="1:5">
      <c r="A8" s="167" t="s">
        <v>67</v>
      </c>
      <c r="B8" s="173" t="s">
        <v>68</v>
      </c>
      <c r="C8" s="168" t="s">
        <v>69</v>
      </c>
      <c r="D8" s="169"/>
      <c r="E8" s="170"/>
    </row>
    <row r="9" ht="70.75" spans="1:5">
      <c r="A9" s="174" t="s">
        <v>70</v>
      </c>
      <c r="B9" s="175" t="s">
        <v>71</v>
      </c>
      <c r="C9" s="175" t="s">
        <v>72</v>
      </c>
      <c r="D9" s="176"/>
      <c r="E9" s="177"/>
    </row>
  </sheetData>
  <mergeCells count="1">
    <mergeCell ref="A1:E1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opLeftCell="A2" workbookViewId="0">
      <selection activeCell="A11" sqref="A11:I11"/>
    </sheetView>
  </sheetViews>
  <sheetFormatPr defaultColWidth="9" defaultRowHeight="14"/>
  <cols>
    <col min="1" max="1" width="15.9090909090909" customWidth="1"/>
    <col min="2" max="2" width="12.6363636363636" customWidth="1"/>
    <col min="4" max="4" width="10.7545454545455"/>
    <col min="6" max="6" width="12.6363636363636" customWidth="1"/>
    <col min="7" max="7" width="15.0909090909091" customWidth="1"/>
    <col min="8" max="8" width="20.7272727272727" customWidth="1"/>
    <col min="9" max="9" width="13.9090909090909" customWidth="1"/>
    <col min="10" max="10" width="22.5454545454545" customWidth="1"/>
    <col min="11" max="11" width="12.7272727272727" customWidth="1"/>
    <col min="12" max="12" width="14.9090909090909" customWidth="1"/>
  </cols>
  <sheetData>
    <row r="1" ht="26.25" spans="1:12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39"/>
    </row>
    <row r="2" ht="28" spans="1:12">
      <c r="A2" s="83" t="s">
        <v>45</v>
      </c>
      <c r="B2" s="56" t="s">
        <v>74</v>
      </c>
      <c r="C2" s="84" t="s">
        <v>75</v>
      </c>
      <c r="D2" s="84" t="s">
        <v>76</v>
      </c>
      <c r="E2" s="84" t="s">
        <v>77</v>
      </c>
      <c r="F2" s="84" t="s">
        <v>78</v>
      </c>
      <c r="G2" s="84" t="s">
        <v>79</v>
      </c>
      <c r="H2" s="84" t="s">
        <v>80</v>
      </c>
      <c r="I2" s="84" t="s">
        <v>81</v>
      </c>
      <c r="J2" s="56" t="s">
        <v>82</v>
      </c>
      <c r="K2" s="62" t="s">
        <v>83</v>
      </c>
      <c r="L2" s="150"/>
    </row>
    <row r="3" ht="42" spans="1:12">
      <c r="A3" s="118">
        <v>1</v>
      </c>
      <c r="B3" s="119" t="s">
        <v>55</v>
      </c>
      <c r="C3" s="120" t="s">
        <v>84</v>
      </c>
      <c r="D3" s="121">
        <v>1</v>
      </c>
      <c r="E3" s="122" t="s">
        <v>85</v>
      </c>
      <c r="F3" s="123" t="s">
        <v>86</v>
      </c>
      <c r="G3" s="124">
        <v>44044</v>
      </c>
      <c r="H3" s="124">
        <v>44104</v>
      </c>
      <c r="I3" s="151" t="s">
        <v>87</v>
      </c>
      <c r="J3" s="152" t="s">
        <v>88</v>
      </c>
      <c r="K3" s="153" t="s">
        <v>86</v>
      </c>
      <c r="L3" s="139"/>
    </row>
    <row r="4" ht="42" spans="1:12">
      <c r="A4" s="118">
        <v>2</v>
      </c>
      <c r="B4" s="119" t="s">
        <v>89</v>
      </c>
      <c r="C4" s="120"/>
      <c r="D4" s="121"/>
      <c r="E4" s="120"/>
      <c r="F4" s="125"/>
      <c r="G4" s="124"/>
      <c r="H4" s="124"/>
      <c r="I4" s="120"/>
      <c r="J4" s="120" t="s">
        <v>90</v>
      </c>
      <c r="K4" s="154"/>
      <c r="L4" s="139"/>
    </row>
    <row r="5" ht="28" spans="1:12">
      <c r="A5" s="118">
        <v>3</v>
      </c>
      <c r="B5" s="119" t="s">
        <v>91</v>
      </c>
      <c r="C5" s="120"/>
      <c r="D5" s="121"/>
      <c r="E5" s="120"/>
      <c r="F5" s="125"/>
      <c r="G5" s="124"/>
      <c r="H5" s="124"/>
      <c r="I5" s="120"/>
      <c r="J5" s="120" t="s">
        <v>92</v>
      </c>
      <c r="K5" s="154"/>
      <c r="L5" s="139"/>
    </row>
    <row r="6" ht="42" spans="1:12">
      <c r="A6" s="118">
        <v>4</v>
      </c>
      <c r="B6" s="119" t="s">
        <v>93</v>
      </c>
      <c r="C6" s="120"/>
      <c r="D6" s="121"/>
      <c r="E6" s="120"/>
      <c r="F6" s="125"/>
      <c r="G6" s="124"/>
      <c r="H6" s="124"/>
      <c r="I6" s="120"/>
      <c r="J6" s="120" t="s">
        <v>94</v>
      </c>
      <c r="K6" s="154"/>
      <c r="L6" s="139"/>
    </row>
    <row r="7" ht="28" spans="1:12">
      <c r="A7" s="118">
        <v>5</v>
      </c>
      <c r="B7" s="119" t="s">
        <v>65</v>
      </c>
      <c r="C7" s="120"/>
      <c r="D7" s="121"/>
      <c r="E7" s="120"/>
      <c r="F7" s="125"/>
      <c r="G7" s="124"/>
      <c r="H7" s="124"/>
      <c r="I7" s="120"/>
      <c r="J7" s="120" t="s">
        <v>95</v>
      </c>
      <c r="K7" s="154"/>
      <c r="L7" s="139"/>
    </row>
    <row r="8" ht="28.75" spans="1:12">
      <c r="A8" s="126">
        <v>6</v>
      </c>
      <c r="B8" s="127" t="s">
        <v>67</v>
      </c>
      <c r="C8" s="128"/>
      <c r="D8" s="129"/>
      <c r="E8" s="128"/>
      <c r="F8" s="130"/>
      <c r="G8" s="131"/>
      <c r="H8" s="131"/>
      <c r="I8" s="128"/>
      <c r="J8" s="128" t="s">
        <v>96</v>
      </c>
      <c r="K8" s="155"/>
      <c r="L8" s="139"/>
    </row>
    <row r="9" ht="14.5" spans="1:12">
      <c r="A9" s="132"/>
      <c r="B9" s="133"/>
      <c r="C9" s="133"/>
      <c r="D9" s="134"/>
      <c r="E9" s="135"/>
      <c r="F9" s="136"/>
      <c r="G9" s="137"/>
      <c r="H9" s="138"/>
      <c r="I9" s="156"/>
      <c r="J9" s="139"/>
      <c r="K9" s="139"/>
      <c r="L9" s="139"/>
    </row>
    <row r="10" ht="14.5" spans="1:12">
      <c r="A10" s="139"/>
      <c r="B10" s="139"/>
      <c r="C10" s="139"/>
      <c r="D10" s="140"/>
      <c r="E10" s="139"/>
      <c r="F10" s="140"/>
      <c r="G10" s="140"/>
      <c r="H10" s="140"/>
      <c r="I10" s="139"/>
      <c r="J10" s="139"/>
      <c r="K10" s="139"/>
      <c r="L10" s="139"/>
    </row>
    <row r="11" ht="26.25" spans="1:12">
      <c r="A11" s="1" t="s">
        <v>97</v>
      </c>
      <c r="B11" s="1"/>
      <c r="C11" s="1"/>
      <c r="D11" s="1"/>
      <c r="E11" s="1"/>
      <c r="F11" s="1"/>
      <c r="G11" s="1"/>
      <c r="H11" s="1"/>
      <c r="I11" s="1"/>
      <c r="J11" s="157"/>
      <c r="K11" s="139"/>
      <c r="L11" s="139"/>
    </row>
    <row r="12" s="54" customFormat="1" ht="14.5" spans="1:12">
      <c r="A12" s="55" t="s">
        <v>45</v>
      </c>
      <c r="B12" s="84" t="s">
        <v>82</v>
      </c>
      <c r="C12" s="84" t="s">
        <v>98</v>
      </c>
      <c r="D12" s="84" t="s">
        <v>99</v>
      </c>
      <c r="E12" s="84" t="s">
        <v>100</v>
      </c>
      <c r="F12" s="84" t="s">
        <v>101</v>
      </c>
      <c r="G12" s="84" t="s">
        <v>102</v>
      </c>
      <c r="H12" s="84" t="s">
        <v>103</v>
      </c>
      <c r="I12" s="56" t="s">
        <v>104</v>
      </c>
      <c r="J12" s="85" t="s">
        <v>105</v>
      </c>
      <c r="K12" s="140"/>
      <c r="L12" s="140"/>
    </row>
    <row r="13" ht="56" spans="1:12">
      <c r="A13" s="141">
        <v>1</v>
      </c>
      <c r="B13" s="142" t="s">
        <v>106</v>
      </c>
      <c r="C13" s="142" t="s">
        <v>107</v>
      </c>
      <c r="D13" s="143">
        <v>44064</v>
      </c>
      <c r="E13" s="142" t="s">
        <v>108</v>
      </c>
      <c r="F13" s="142" t="s">
        <v>109</v>
      </c>
      <c r="G13" s="142" t="s">
        <v>110</v>
      </c>
      <c r="H13" s="142">
        <v>1</v>
      </c>
      <c r="I13" s="142" t="s">
        <v>111</v>
      </c>
      <c r="J13" s="158"/>
      <c r="K13" s="139"/>
      <c r="L13" s="139"/>
    </row>
    <row r="14" ht="14.5" spans="1:12">
      <c r="A14" s="144">
        <v>2</v>
      </c>
      <c r="B14" s="145"/>
      <c r="C14" s="145"/>
      <c r="D14" s="146"/>
      <c r="E14" s="145"/>
      <c r="F14" s="145"/>
      <c r="G14" s="145"/>
      <c r="H14" s="145"/>
      <c r="I14" s="145"/>
      <c r="J14" s="159"/>
      <c r="K14" s="139"/>
      <c r="L14" s="139"/>
    </row>
    <row r="15" ht="14.5" spans="1:12">
      <c r="A15" s="144">
        <v>3</v>
      </c>
      <c r="B15" s="145"/>
      <c r="C15" s="145"/>
      <c r="D15" s="146"/>
      <c r="E15" s="145"/>
      <c r="F15" s="145"/>
      <c r="G15" s="145"/>
      <c r="H15" s="145"/>
      <c r="I15" s="145"/>
      <c r="J15" s="160"/>
      <c r="K15" s="139"/>
      <c r="L15" s="139"/>
    </row>
    <row r="16" ht="15.25" spans="1:12">
      <c r="A16" s="147">
        <v>4</v>
      </c>
      <c r="B16" s="148"/>
      <c r="C16" s="148"/>
      <c r="D16" s="149"/>
      <c r="E16" s="148"/>
      <c r="F16" s="148"/>
      <c r="G16" s="148"/>
      <c r="H16" s="148"/>
      <c r="I16" s="148"/>
      <c r="J16" s="161"/>
      <c r="K16" s="139"/>
      <c r="L16" s="139"/>
    </row>
  </sheetData>
  <mergeCells count="2">
    <mergeCell ref="A1:K1"/>
    <mergeCell ref="A11:I11"/>
  </mergeCells>
  <conditionalFormatting sqref="F9">
    <cfRule type="cellIs" dxfId="0" priority="5" stopIfTrue="1" operator="equal">
      <formula>"是"</formula>
    </cfRule>
  </conditionalFormatting>
  <conditionalFormatting sqref="F5:F8">
    <cfRule type="cellIs" dxfId="0" priority="1" stopIfTrue="1" operator="equal">
      <formula>"是"</formula>
    </cfRule>
    <cfRule type="containsText" dxfId="1" priority="2" stopIfTrue="1" operator="between" text="是">
      <formula>NOT(ISERROR(SEARCH("是",F5)))</formula>
    </cfRule>
    <cfRule type="containsText" dxfId="2" priority="3" stopIfTrue="1" operator="between" text="是">
      <formula>NOT(ISERROR(SEARCH("是",F5)))</formula>
    </cfRule>
  </conditionalFormatting>
  <dataValidations count="3">
    <dataValidation type="list" allowBlank="1" showInputMessage="1" showErrorMessage="1" sqref="C13:C16">
      <formula1>"符合技能要求,有一定差距,有较大差距"</formula1>
    </dataValidation>
    <dataValidation type="list" allowBlank="1" showInputMessage="1" showErrorMessage="1" sqref="F3:F9">
      <formula1>"是,否"</formula1>
    </dataValidation>
    <dataValidation type="list" allowBlank="1" showInputMessage="1" showErrorMessage="1" sqref="K3:K7">
      <formula1>"是,部分,否"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4" sqref="A4:F6"/>
    </sheetView>
  </sheetViews>
  <sheetFormatPr defaultColWidth="9" defaultRowHeight="14" outlineLevelCol="7"/>
  <cols>
    <col min="1" max="1" width="18.3636363636364" customWidth="1"/>
    <col min="2" max="2" width="12.3727272727273" customWidth="1"/>
    <col min="3" max="3" width="14.2545454545455" customWidth="1"/>
    <col min="4" max="4" width="33" customWidth="1"/>
    <col min="5" max="5" width="8.72727272727273" customWidth="1"/>
    <col min="6" max="6" width="1.5" customWidth="1"/>
    <col min="7" max="7" width="20.2636363636364" hidden="1" customWidth="1"/>
    <col min="8" max="8" width="18.9090909090909" customWidth="1"/>
  </cols>
  <sheetData>
    <row r="1" ht="26.25" spans="1:8">
      <c r="A1" s="1" t="s">
        <v>112</v>
      </c>
      <c r="B1" s="1"/>
      <c r="C1" s="1"/>
      <c r="D1" s="1"/>
      <c r="E1" s="1"/>
      <c r="F1" s="1"/>
      <c r="G1" s="1"/>
      <c r="H1" s="1"/>
    </row>
    <row r="2" ht="42" spans="1:8">
      <c r="A2" s="3" t="s">
        <v>113</v>
      </c>
      <c r="B2" s="96" t="s">
        <v>114</v>
      </c>
      <c r="C2" s="97" t="s">
        <v>115</v>
      </c>
      <c r="D2" s="98" t="s">
        <v>116</v>
      </c>
      <c r="E2" s="99"/>
      <c r="F2" s="99"/>
      <c r="G2" s="100" t="s">
        <v>53</v>
      </c>
      <c r="H2" s="4" t="s">
        <v>117</v>
      </c>
    </row>
    <row r="3" spans="1:8">
      <c r="A3" s="101" t="s">
        <v>118</v>
      </c>
      <c r="B3" s="102"/>
      <c r="C3" s="102"/>
      <c r="D3" s="102"/>
      <c r="E3" s="102"/>
      <c r="F3" s="102"/>
      <c r="G3" s="102"/>
      <c r="H3" s="103"/>
    </row>
    <row r="4" ht="14.5" spans="1:8">
      <c r="A4" s="104"/>
      <c r="B4" s="105"/>
      <c r="C4" s="105"/>
      <c r="D4" s="106"/>
      <c r="E4" s="107"/>
      <c r="F4" s="108"/>
      <c r="G4" s="105"/>
      <c r="H4" s="109"/>
    </row>
    <row r="5" ht="14.5" spans="1:8">
      <c r="A5" s="104"/>
      <c r="B5" s="105"/>
      <c r="C5" s="105"/>
      <c r="D5" s="106"/>
      <c r="E5" s="107"/>
      <c r="F5" s="108"/>
      <c r="G5" s="105"/>
      <c r="H5" s="109"/>
    </row>
    <row r="6" ht="14.5" spans="1:8">
      <c r="A6" s="110"/>
      <c r="B6" s="111"/>
      <c r="C6" s="105"/>
      <c r="D6" s="111"/>
      <c r="E6" s="111"/>
      <c r="F6" s="111"/>
      <c r="G6" s="112"/>
      <c r="H6" s="113"/>
    </row>
    <row r="7" spans="1:8">
      <c r="A7" s="101" t="s">
        <v>119</v>
      </c>
      <c r="B7" s="102"/>
      <c r="C7" s="102"/>
      <c r="D7" s="102"/>
      <c r="E7" s="102"/>
      <c r="F7" s="102"/>
      <c r="G7" s="102"/>
      <c r="H7" s="103"/>
    </row>
    <row r="8" ht="14.5" spans="1:8">
      <c r="A8" s="110"/>
      <c r="B8" s="111"/>
      <c r="C8" s="105"/>
      <c r="D8" s="111"/>
      <c r="E8" s="111"/>
      <c r="F8" s="111"/>
      <c r="G8" s="112"/>
      <c r="H8" s="113"/>
    </row>
    <row r="9" ht="14.5" spans="1:8">
      <c r="A9" s="110"/>
      <c r="B9" s="111"/>
      <c r="C9" s="111"/>
      <c r="D9" s="111"/>
      <c r="E9" s="111"/>
      <c r="F9" s="111"/>
      <c r="G9" s="112"/>
      <c r="H9" s="113"/>
    </row>
    <row r="10" ht="15.25" spans="1:8">
      <c r="A10" s="114"/>
      <c r="B10" s="115"/>
      <c r="C10" s="115"/>
      <c r="D10" s="115"/>
      <c r="E10" s="115"/>
      <c r="F10" s="115"/>
      <c r="G10" s="116"/>
      <c r="H10" s="117"/>
    </row>
  </sheetData>
  <mergeCells count="10">
    <mergeCell ref="A1:H1"/>
    <mergeCell ref="D2:F2"/>
    <mergeCell ref="A3:H3"/>
    <mergeCell ref="D4:F4"/>
    <mergeCell ref="D5:F5"/>
    <mergeCell ref="D6:F6"/>
    <mergeCell ref="A7:H7"/>
    <mergeCell ref="D8:F8"/>
    <mergeCell ref="D9:F9"/>
    <mergeCell ref="D10:F10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D13" sqref="D13"/>
    </sheetView>
  </sheetViews>
  <sheetFormatPr defaultColWidth="9" defaultRowHeight="14"/>
  <cols>
    <col min="1" max="1" width="15.9090909090909" customWidth="1"/>
    <col min="2" max="2" width="20.0909090909091" customWidth="1"/>
    <col min="3" max="3" width="19.0909090909091" customWidth="1"/>
    <col min="4" max="4" width="14.9090909090909" customWidth="1"/>
    <col min="6" max="6" width="17.3636363636364" customWidth="1"/>
    <col min="7" max="7" width="4.26363636363636" customWidth="1"/>
    <col min="8" max="8" width="18.9090909090909" customWidth="1"/>
  </cols>
  <sheetData>
    <row r="1" ht="42" customHeight="1" spans="1:12">
      <c r="A1" s="1" t="s">
        <v>120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spans="1:8">
      <c r="A2" s="83" t="s">
        <v>45</v>
      </c>
      <c r="B2" s="84" t="s">
        <v>121</v>
      </c>
      <c r="C2" s="84" t="s">
        <v>122</v>
      </c>
      <c r="D2" s="84" t="s">
        <v>123</v>
      </c>
      <c r="E2" s="84" t="s">
        <v>124</v>
      </c>
      <c r="F2" s="84"/>
      <c r="G2" s="84"/>
      <c r="H2" s="85" t="s">
        <v>125</v>
      </c>
    </row>
    <row r="3" ht="14.5" spans="1:8">
      <c r="A3" s="86">
        <v>1</v>
      </c>
      <c r="B3" s="87" t="s">
        <v>126</v>
      </c>
      <c r="C3" s="88">
        <v>44065</v>
      </c>
      <c r="D3" s="89" t="s">
        <v>127</v>
      </c>
      <c r="E3" s="87" t="s">
        <v>84</v>
      </c>
      <c r="F3" s="87"/>
      <c r="G3" s="87"/>
      <c r="H3" s="90"/>
    </row>
    <row r="4" ht="14.5" spans="1:8">
      <c r="A4" s="86">
        <v>2</v>
      </c>
      <c r="B4" s="87" t="s">
        <v>128</v>
      </c>
      <c r="C4" s="89">
        <v>44099</v>
      </c>
      <c r="D4" s="89" t="s">
        <v>127</v>
      </c>
      <c r="E4" s="87" t="s">
        <v>84</v>
      </c>
      <c r="F4" s="87"/>
      <c r="G4" s="87"/>
      <c r="H4" s="90"/>
    </row>
    <row r="5" ht="14.5" spans="1:8">
      <c r="A5" s="86">
        <v>3</v>
      </c>
      <c r="B5" s="87" t="s">
        <v>129</v>
      </c>
      <c r="C5" s="89"/>
      <c r="D5" s="89" t="s">
        <v>130</v>
      </c>
      <c r="E5" s="87" t="s">
        <v>84</v>
      </c>
      <c r="F5" s="87"/>
      <c r="G5" s="87"/>
      <c r="H5" s="90"/>
    </row>
    <row r="6" ht="14.5" spans="1:8">
      <c r="A6" s="86">
        <v>4</v>
      </c>
      <c r="B6" s="87" t="s">
        <v>131</v>
      </c>
      <c r="C6" s="89"/>
      <c r="D6" s="89" t="s">
        <v>130</v>
      </c>
      <c r="E6" s="87" t="s">
        <v>84</v>
      </c>
      <c r="F6" s="87"/>
      <c r="G6" s="87"/>
      <c r="H6" s="90"/>
    </row>
    <row r="7" ht="14.5" spans="1:8">
      <c r="A7" s="86">
        <v>5</v>
      </c>
      <c r="B7" s="87" t="s">
        <v>132</v>
      </c>
      <c r="C7" s="89"/>
      <c r="D7" s="89" t="s">
        <v>130</v>
      </c>
      <c r="E7" s="87" t="s">
        <v>84</v>
      </c>
      <c r="F7" s="87"/>
      <c r="G7" s="87"/>
      <c r="H7" s="90"/>
    </row>
    <row r="8" ht="14.5" spans="1:8">
      <c r="A8" s="86">
        <v>6</v>
      </c>
      <c r="B8" s="91" t="s">
        <v>133</v>
      </c>
      <c r="C8" s="89"/>
      <c r="D8" s="89" t="s">
        <v>127</v>
      </c>
      <c r="E8" s="87" t="s">
        <v>84</v>
      </c>
      <c r="F8" s="87"/>
      <c r="G8" s="87"/>
      <c r="H8" s="90"/>
    </row>
    <row r="9" ht="14.5" spans="1:8">
      <c r="A9" s="86">
        <v>7</v>
      </c>
      <c r="B9" s="91" t="s">
        <v>134</v>
      </c>
      <c r="C9" s="89"/>
      <c r="D9" s="89" t="s">
        <v>130</v>
      </c>
      <c r="E9" s="87" t="s">
        <v>84</v>
      </c>
      <c r="F9" s="87"/>
      <c r="G9" s="87"/>
      <c r="H9" s="90"/>
    </row>
    <row r="10" ht="14.5" spans="1:8">
      <c r="A10" s="86">
        <v>8</v>
      </c>
      <c r="B10" s="87" t="s">
        <v>135</v>
      </c>
      <c r="C10" s="89"/>
      <c r="D10" s="89" t="s">
        <v>127</v>
      </c>
      <c r="E10" s="87" t="s">
        <v>84</v>
      </c>
      <c r="F10" s="87"/>
      <c r="G10" s="87"/>
      <c r="H10" s="90"/>
    </row>
    <row r="11" ht="14.5" spans="1:8">
      <c r="A11" s="86">
        <v>9</v>
      </c>
      <c r="B11" s="87" t="s">
        <v>136</v>
      </c>
      <c r="C11" s="89"/>
      <c r="D11" s="89" t="s">
        <v>127</v>
      </c>
      <c r="E11" s="87" t="s">
        <v>84</v>
      </c>
      <c r="F11" s="87"/>
      <c r="G11" s="87"/>
      <c r="H11" s="90"/>
    </row>
    <row r="12" ht="15.25" spans="1:8">
      <c r="A12" s="92">
        <v>10</v>
      </c>
      <c r="B12" s="93" t="s">
        <v>137</v>
      </c>
      <c r="C12" s="94"/>
      <c r="D12" s="94" t="s">
        <v>127</v>
      </c>
      <c r="E12" s="93" t="s">
        <v>84</v>
      </c>
      <c r="F12" s="93"/>
      <c r="G12" s="93"/>
      <c r="H12" s="95"/>
    </row>
  </sheetData>
  <mergeCells count="12">
    <mergeCell ref="A1:H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</mergeCells>
  <dataValidations count="1">
    <dataValidation type="list" allowBlank="1" showInputMessage="1" showErrorMessage="1" sqref="D3:D12">
      <formula1>"审查,会议走查,非会议走查"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zoomScale="85" zoomScaleNormal="85" topLeftCell="A3" workbookViewId="0">
      <selection activeCell="H32" sqref="H32"/>
    </sheetView>
  </sheetViews>
  <sheetFormatPr defaultColWidth="9" defaultRowHeight="14"/>
  <cols>
    <col min="1" max="1" width="4.62727272727273" customWidth="1"/>
    <col min="2" max="4" width="13.0909090909091" customWidth="1"/>
    <col min="5" max="5" width="23.0818181818182" customWidth="1"/>
    <col min="6" max="6" width="39.6272727272727" customWidth="1"/>
    <col min="7" max="7" width="8.62727272727273" customWidth="1"/>
    <col min="8" max="8" width="20.8181818181818" customWidth="1"/>
    <col min="9" max="10" width="11.3727272727273" customWidth="1"/>
    <col min="11" max="12" width="12.6272727272727" customWidth="1"/>
  </cols>
  <sheetData>
    <row r="1" ht="25.5" spans="1:1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25" spans="1:10">
      <c r="A2" s="68"/>
      <c r="B2" s="68"/>
      <c r="C2" s="68"/>
      <c r="D2" s="68"/>
      <c r="E2" s="68"/>
      <c r="F2" s="68"/>
      <c r="G2" s="68"/>
      <c r="H2" s="68"/>
      <c r="I2" s="81"/>
      <c r="J2" s="81"/>
    </row>
    <row r="3" ht="28" spans="1:13">
      <c r="A3" s="69" t="s">
        <v>139</v>
      </c>
      <c r="B3" s="70" t="s">
        <v>140</v>
      </c>
      <c r="C3" s="71" t="s">
        <v>141</v>
      </c>
      <c r="D3" s="71" t="s">
        <v>142</v>
      </c>
      <c r="E3" s="71" t="s">
        <v>143</v>
      </c>
      <c r="F3" s="71" t="s">
        <v>144</v>
      </c>
      <c r="G3" s="71" t="s">
        <v>145</v>
      </c>
      <c r="H3" s="71" t="s">
        <v>146</v>
      </c>
      <c r="I3" s="71" t="s">
        <v>147</v>
      </c>
      <c r="J3" s="71" t="s">
        <v>148</v>
      </c>
      <c r="K3" s="71" t="s">
        <v>149</v>
      </c>
      <c r="L3" s="71" t="s">
        <v>150</v>
      </c>
      <c r="M3" s="82" t="s">
        <v>125</v>
      </c>
    </row>
    <row r="4" s="67" customFormat="1" ht="15" spans="1:13">
      <c r="A4" s="72">
        <v>1</v>
      </c>
      <c r="B4" s="73" t="s">
        <v>151</v>
      </c>
      <c r="C4" s="73">
        <v>44112</v>
      </c>
      <c r="D4" s="73">
        <v>44165</v>
      </c>
      <c r="E4" s="74" t="s">
        <v>152</v>
      </c>
      <c r="F4" s="75" t="s">
        <v>153</v>
      </c>
      <c r="G4" s="74" t="s">
        <v>86</v>
      </c>
      <c r="H4" s="76" t="s">
        <v>154</v>
      </c>
      <c r="I4" s="74" t="s">
        <v>155</v>
      </c>
      <c r="J4" s="74" t="s">
        <v>156</v>
      </c>
      <c r="K4" s="73">
        <v>44112</v>
      </c>
      <c r="L4" s="73">
        <v>44165</v>
      </c>
      <c r="M4" s="76"/>
    </row>
    <row r="5" s="67" customFormat="1" ht="15" spans="1:13">
      <c r="A5" s="72"/>
      <c r="B5" s="76"/>
      <c r="C5" s="76"/>
      <c r="D5" s="76"/>
      <c r="E5" s="74"/>
      <c r="F5" s="75" t="s">
        <v>157</v>
      </c>
      <c r="G5" s="74"/>
      <c r="H5" s="76"/>
      <c r="I5" s="74"/>
      <c r="J5" s="74"/>
      <c r="K5" s="76"/>
      <c r="L5" s="76"/>
      <c r="M5" s="76"/>
    </row>
    <row r="6" s="67" customFormat="1" ht="15" spans="1:13">
      <c r="A6" s="72"/>
      <c r="B6" s="76"/>
      <c r="C6" s="76"/>
      <c r="D6" s="76"/>
      <c r="E6" s="74" t="s">
        <v>158</v>
      </c>
      <c r="F6" s="75" t="s">
        <v>159</v>
      </c>
      <c r="G6" s="74" t="s">
        <v>86</v>
      </c>
      <c r="H6" s="76"/>
      <c r="I6" s="74" t="s">
        <v>155</v>
      </c>
      <c r="J6" s="74" t="s">
        <v>156</v>
      </c>
      <c r="K6" s="76"/>
      <c r="L6" s="76"/>
      <c r="M6" s="76"/>
    </row>
    <row r="7" s="67" customFormat="1" ht="15" spans="1:13">
      <c r="A7" s="72"/>
      <c r="B7" s="76"/>
      <c r="C7" s="76"/>
      <c r="D7" s="76"/>
      <c r="E7" s="74"/>
      <c r="F7" s="75" t="s">
        <v>160</v>
      </c>
      <c r="G7" s="74"/>
      <c r="H7" s="76"/>
      <c r="I7" s="74"/>
      <c r="J7" s="74"/>
      <c r="K7" s="76"/>
      <c r="L7" s="76"/>
      <c r="M7" s="76"/>
    </row>
    <row r="8" s="67" customFormat="1" ht="15" spans="1:13">
      <c r="A8" s="72"/>
      <c r="B8" s="76"/>
      <c r="C8" s="76"/>
      <c r="D8" s="76"/>
      <c r="E8" s="74"/>
      <c r="F8" s="75" t="s">
        <v>161</v>
      </c>
      <c r="G8" s="74"/>
      <c r="H8" s="76"/>
      <c r="I8" s="74"/>
      <c r="J8" s="74"/>
      <c r="K8" s="76"/>
      <c r="L8" s="76"/>
      <c r="M8" s="76"/>
    </row>
    <row r="9" s="67" customFormat="1" ht="15" spans="1:13">
      <c r="A9" s="72"/>
      <c r="B9" s="76"/>
      <c r="C9" s="76"/>
      <c r="D9" s="76"/>
      <c r="E9" s="74"/>
      <c r="F9" s="75" t="s">
        <v>162</v>
      </c>
      <c r="G9" s="74"/>
      <c r="H9" s="76"/>
      <c r="I9" s="74"/>
      <c r="J9" s="74"/>
      <c r="K9" s="76"/>
      <c r="L9" s="76"/>
      <c r="M9" s="76"/>
    </row>
    <row r="10" s="67" customFormat="1" ht="15" spans="1:13">
      <c r="A10" s="72"/>
      <c r="B10" s="76"/>
      <c r="C10" s="76"/>
      <c r="D10" s="76"/>
      <c r="E10" s="74" t="s">
        <v>163</v>
      </c>
      <c r="F10" s="75" t="s">
        <v>164</v>
      </c>
      <c r="G10" s="74" t="s">
        <v>86</v>
      </c>
      <c r="H10" s="76"/>
      <c r="I10" s="74" t="s">
        <v>155</v>
      </c>
      <c r="J10" s="74" t="s">
        <v>156</v>
      </c>
      <c r="K10" s="76"/>
      <c r="L10" s="76"/>
      <c r="M10" s="76"/>
    </row>
    <row r="11" s="67" customFormat="1" ht="15" spans="1:13">
      <c r="A11" s="72"/>
      <c r="B11" s="76"/>
      <c r="C11" s="76"/>
      <c r="D11" s="76"/>
      <c r="E11" s="74"/>
      <c r="F11" s="75" t="s">
        <v>165</v>
      </c>
      <c r="G11" s="74"/>
      <c r="H11" s="76"/>
      <c r="I11" s="74"/>
      <c r="J11" s="74"/>
      <c r="K11" s="76"/>
      <c r="L11" s="76"/>
      <c r="M11" s="76"/>
    </row>
    <row r="12" s="67" customFormat="1" ht="15" spans="1:13">
      <c r="A12" s="72"/>
      <c r="B12" s="76"/>
      <c r="C12" s="76"/>
      <c r="D12" s="76"/>
      <c r="E12" s="74" t="s">
        <v>166</v>
      </c>
      <c r="F12" s="75" t="s">
        <v>167</v>
      </c>
      <c r="G12" s="74" t="s">
        <v>86</v>
      </c>
      <c r="H12" s="76"/>
      <c r="I12" s="74" t="s">
        <v>155</v>
      </c>
      <c r="J12" s="74" t="s">
        <v>156</v>
      </c>
      <c r="K12" s="76"/>
      <c r="L12" s="76"/>
      <c r="M12" s="76"/>
    </row>
    <row r="13" s="67" customFormat="1" ht="15" spans="1:13">
      <c r="A13" s="72"/>
      <c r="B13" s="76"/>
      <c r="C13" s="76"/>
      <c r="D13" s="76"/>
      <c r="E13" s="74"/>
      <c r="F13" s="75" t="s">
        <v>168</v>
      </c>
      <c r="G13" s="74"/>
      <c r="H13" s="76"/>
      <c r="I13" s="74"/>
      <c r="J13" s="74"/>
      <c r="K13" s="76"/>
      <c r="L13" s="76"/>
      <c r="M13" s="76"/>
    </row>
    <row r="14" spans="1:13">
      <c r="A14" s="72">
        <v>2</v>
      </c>
      <c r="B14" s="73" t="s">
        <v>169</v>
      </c>
      <c r="C14" s="73">
        <v>44166</v>
      </c>
      <c r="D14" s="73">
        <v>44226</v>
      </c>
      <c r="E14" s="74" t="s">
        <v>170</v>
      </c>
      <c r="F14" s="75" t="s">
        <v>171</v>
      </c>
      <c r="G14" s="74" t="s">
        <v>86</v>
      </c>
      <c r="H14" s="76" t="s">
        <v>154</v>
      </c>
      <c r="I14" s="74" t="s">
        <v>155</v>
      </c>
      <c r="J14" s="74" t="s">
        <v>156</v>
      </c>
      <c r="K14" s="73">
        <v>44166</v>
      </c>
      <c r="L14" s="73">
        <v>44226</v>
      </c>
      <c r="M14" s="76"/>
    </row>
    <row r="15" spans="1:13">
      <c r="A15" s="72"/>
      <c r="B15" s="76"/>
      <c r="C15" s="76"/>
      <c r="D15" s="76"/>
      <c r="E15" s="74"/>
      <c r="F15" s="75" t="s">
        <v>172</v>
      </c>
      <c r="G15" s="74"/>
      <c r="H15" s="76"/>
      <c r="I15" s="74"/>
      <c r="J15" s="74"/>
      <c r="K15" s="76"/>
      <c r="L15" s="76"/>
      <c r="M15" s="76"/>
    </row>
    <row r="16" spans="1:13">
      <c r="A16" s="72"/>
      <c r="B16" s="76"/>
      <c r="C16" s="76"/>
      <c r="D16" s="76"/>
      <c r="E16" s="74"/>
      <c r="F16" s="75" t="s">
        <v>173</v>
      </c>
      <c r="G16" s="74"/>
      <c r="H16" s="76"/>
      <c r="I16" s="74"/>
      <c r="J16" s="74"/>
      <c r="K16" s="76"/>
      <c r="L16" s="76"/>
      <c r="M16" s="76"/>
    </row>
    <row r="17" ht="28" spans="1:13">
      <c r="A17" s="72"/>
      <c r="B17" s="76"/>
      <c r="C17" s="76"/>
      <c r="D17" s="76"/>
      <c r="E17" s="74"/>
      <c r="F17" s="75" t="s">
        <v>174</v>
      </c>
      <c r="G17" s="74"/>
      <c r="H17" s="76"/>
      <c r="I17" s="74"/>
      <c r="J17" s="74"/>
      <c r="K17" s="76"/>
      <c r="L17" s="76"/>
      <c r="M17" s="76"/>
    </row>
    <row r="18" ht="28" spans="1:13">
      <c r="A18" s="72"/>
      <c r="B18" s="76"/>
      <c r="C18" s="76"/>
      <c r="D18" s="76"/>
      <c r="E18" s="74"/>
      <c r="F18" s="75" t="s">
        <v>175</v>
      </c>
      <c r="G18" s="74"/>
      <c r="H18" s="76"/>
      <c r="I18" s="74"/>
      <c r="J18" s="74"/>
      <c r="K18" s="76"/>
      <c r="L18" s="76"/>
      <c r="M18" s="76"/>
    </row>
    <row r="19" spans="1:13">
      <c r="A19" s="72"/>
      <c r="B19" s="76"/>
      <c r="C19" s="76"/>
      <c r="D19" s="76"/>
      <c r="E19" s="74" t="s">
        <v>176</v>
      </c>
      <c r="F19" s="75" t="s">
        <v>177</v>
      </c>
      <c r="G19" s="74" t="s">
        <v>86</v>
      </c>
      <c r="H19" s="76"/>
      <c r="I19" s="74" t="s">
        <v>155</v>
      </c>
      <c r="J19" s="74" t="s">
        <v>156</v>
      </c>
      <c r="K19" s="76"/>
      <c r="L19" s="76"/>
      <c r="M19" s="76"/>
    </row>
    <row r="20" ht="28" spans="1:13">
      <c r="A20" s="72"/>
      <c r="B20" s="76"/>
      <c r="C20" s="76"/>
      <c r="D20" s="76"/>
      <c r="E20" s="74"/>
      <c r="F20" s="75" t="s">
        <v>178</v>
      </c>
      <c r="G20" s="74"/>
      <c r="H20" s="76"/>
      <c r="I20" s="74"/>
      <c r="J20" s="74"/>
      <c r="K20" s="76"/>
      <c r="L20" s="76"/>
      <c r="M20" s="76"/>
    </row>
    <row r="21" spans="1:13">
      <c r="A21" s="72"/>
      <c r="B21" s="76"/>
      <c r="C21" s="76"/>
      <c r="D21" s="76"/>
      <c r="E21" s="74"/>
      <c r="F21" s="75" t="s">
        <v>179</v>
      </c>
      <c r="G21" s="74"/>
      <c r="H21" s="76"/>
      <c r="I21" s="74"/>
      <c r="J21" s="74"/>
      <c r="K21" s="76"/>
      <c r="L21" s="76"/>
      <c r="M21" s="76"/>
    </row>
    <row r="22" ht="28" spans="1:13">
      <c r="A22" s="72"/>
      <c r="B22" s="76"/>
      <c r="C22" s="76"/>
      <c r="D22" s="76"/>
      <c r="E22" s="74"/>
      <c r="F22" s="75" t="s">
        <v>180</v>
      </c>
      <c r="G22" s="74"/>
      <c r="H22" s="76"/>
      <c r="I22" s="74"/>
      <c r="J22" s="74"/>
      <c r="K22" s="76"/>
      <c r="L22" s="76"/>
      <c r="M22" s="76"/>
    </row>
    <row r="23" spans="1:13">
      <c r="A23" s="72"/>
      <c r="B23" s="76"/>
      <c r="C23" s="76"/>
      <c r="D23" s="76"/>
      <c r="E23" s="74"/>
      <c r="F23" s="75" t="s">
        <v>181</v>
      </c>
      <c r="G23" s="74"/>
      <c r="H23" s="76"/>
      <c r="I23" s="74"/>
      <c r="J23" s="74"/>
      <c r="K23" s="76"/>
      <c r="L23" s="76"/>
      <c r="M23" s="76"/>
    </row>
    <row r="24" spans="1:13">
      <c r="A24" s="72"/>
      <c r="B24" s="76"/>
      <c r="C24" s="76"/>
      <c r="D24" s="76"/>
      <c r="E24" s="77" t="s">
        <v>182</v>
      </c>
      <c r="F24" s="78" t="s">
        <v>183</v>
      </c>
      <c r="G24" s="77" t="s">
        <v>86</v>
      </c>
      <c r="H24" s="76"/>
      <c r="I24" s="77" t="s">
        <v>155</v>
      </c>
      <c r="J24" s="77" t="s">
        <v>156</v>
      </c>
      <c r="K24" s="76"/>
      <c r="L24" s="76"/>
      <c r="M24" s="76"/>
    </row>
    <row r="25" ht="28" spans="1:13">
      <c r="A25" s="72"/>
      <c r="B25" s="76"/>
      <c r="C25" s="76"/>
      <c r="D25" s="76"/>
      <c r="E25" s="79"/>
      <c r="F25" s="78" t="s">
        <v>184</v>
      </c>
      <c r="G25" s="79"/>
      <c r="H25" s="76"/>
      <c r="I25" s="79"/>
      <c r="J25" s="79"/>
      <c r="K25" s="76"/>
      <c r="L25" s="76"/>
      <c r="M25" s="76"/>
    </row>
    <row r="26" spans="1:13">
      <c r="A26" s="72"/>
      <c r="B26" s="76"/>
      <c r="C26" s="76"/>
      <c r="D26" s="76"/>
      <c r="E26" s="79"/>
      <c r="F26" s="78" t="s">
        <v>185</v>
      </c>
      <c r="G26" s="79"/>
      <c r="H26" s="76"/>
      <c r="I26" s="79"/>
      <c r="J26" s="79"/>
      <c r="K26" s="76"/>
      <c r="L26" s="76"/>
      <c r="M26" s="76"/>
    </row>
    <row r="27" spans="1:13">
      <c r="A27" s="72"/>
      <c r="B27" s="76"/>
      <c r="C27" s="76"/>
      <c r="D27" s="76"/>
      <c r="E27" s="79"/>
      <c r="F27" s="78" t="s">
        <v>186</v>
      </c>
      <c r="G27" s="79"/>
      <c r="H27" s="76"/>
      <c r="I27" s="79"/>
      <c r="J27" s="79"/>
      <c r="K27" s="76"/>
      <c r="L27" s="76"/>
      <c r="M27" s="76"/>
    </row>
    <row r="28" spans="1:13">
      <c r="A28" s="72"/>
      <c r="B28" s="76"/>
      <c r="C28" s="76"/>
      <c r="D28" s="76"/>
      <c r="E28" s="80"/>
      <c r="F28" s="78" t="s">
        <v>187</v>
      </c>
      <c r="G28" s="80"/>
      <c r="H28" s="76"/>
      <c r="I28" s="80"/>
      <c r="J28" s="80"/>
      <c r="K28" s="76"/>
      <c r="L28" s="76"/>
      <c r="M28" s="76"/>
    </row>
  </sheetData>
  <mergeCells count="45">
    <mergeCell ref="A1:K1"/>
    <mergeCell ref="A4:A13"/>
    <mergeCell ref="A14:A28"/>
    <mergeCell ref="B4:B13"/>
    <mergeCell ref="B14:B28"/>
    <mergeCell ref="C4:C13"/>
    <mergeCell ref="C14:C28"/>
    <mergeCell ref="D4:D13"/>
    <mergeCell ref="D14:D28"/>
    <mergeCell ref="E4:E5"/>
    <mergeCell ref="E6:E9"/>
    <mergeCell ref="E10:E11"/>
    <mergeCell ref="E12:E13"/>
    <mergeCell ref="E14:E18"/>
    <mergeCell ref="E19:E23"/>
    <mergeCell ref="E24:E28"/>
    <mergeCell ref="G4:G5"/>
    <mergeCell ref="G6:G9"/>
    <mergeCell ref="G10:G11"/>
    <mergeCell ref="G12:G13"/>
    <mergeCell ref="G14:G18"/>
    <mergeCell ref="G19:G23"/>
    <mergeCell ref="G24:G28"/>
    <mergeCell ref="H4:H13"/>
    <mergeCell ref="H14:H28"/>
    <mergeCell ref="I4:I5"/>
    <mergeCell ref="I6:I9"/>
    <mergeCell ref="I10:I11"/>
    <mergeCell ref="I12:I13"/>
    <mergeCell ref="I14:I18"/>
    <mergeCell ref="I19:I23"/>
    <mergeCell ref="I24:I28"/>
    <mergeCell ref="J4:J5"/>
    <mergeCell ref="J6:J9"/>
    <mergeCell ref="J10:J11"/>
    <mergeCell ref="J12:J13"/>
    <mergeCell ref="J14:J18"/>
    <mergeCell ref="J19:J23"/>
    <mergeCell ref="J24:J28"/>
    <mergeCell ref="K4:K13"/>
    <mergeCell ref="K14:K28"/>
    <mergeCell ref="L4:L13"/>
    <mergeCell ref="L14:L28"/>
    <mergeCell ref="M4:M13"/>
    <mergeCell ref="M14:M28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E13" sqref="E13"/>
    </sheetView>
  </sheetViews>
  <sheetFormatPr defaultColWidth="9" defaultRowHeight="14"/>
  <cols>
    <col min="1" max="1" width="15.9090909090909" customWidth="1"/>
    <col min="2" max="2" width="30.7272727272727" customWidth="1"/>
    <col min="3" max="3" width="15.4454545454545" customWidth="1"/>
    <col min="4" max="4" width="15.5" customWidth="1"/>
    <col min="5" max="5" width="14.5" customWidth="1"/>
    <col min="6" max="6" width="12.7272727272727" customWidth="1"/>
    <col min="7" max="7" width="11.4454545454545" customWidth="1"/>
    <col min="8" max="8" width="14" customWidth="1"/>
    <col min="9" max="9" width="11.0909090909091" customWidth="1"/>
  </cols>
  <sheetData>
    <row r="1" ht="42" customHeight="1" spans="1:13">
      <c r="A1" s="1" t="s">
        <v>188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2" s="54" customFormat="1" ht="42" spans="1:15">
      <c r="A2" s="55" t="s">
        <v>189</v>
      </c>
      <c r="B2" s="56" t="s">
        <v>190</v>
      </c>
      <c r="C2" s="56" t="s">
        <v>191</v>
      </c>
      <c r="D2" s="56" t="s">
        <v>192</v>
      </c>
      <c r="E2" s="56" t="s">
        <v>193</v>
      </c>
      <c r="F2" s="56" t="s">
        <v>194</v>
      </c>
      <c r="G2" s="56" t="s">
        <v>195</v>
      </c>
      <c r="H2" s="56" t="s">
        <v>196</v>
      </c>
      <c r="I2" s="62" t="s">
        <v>197</v>
      </c>
      <c r="J2" s="63"/>
      <c r="K2" s="63"/>
      <c r="L2" s="63"/>
      <c r="M2" s="63"/>
      <c r="N2" s="63"/>
      <c r="O2" s="63"/>
    </row>
    <row r="3" spans="1:15">
      <c r="A3" s="57" t="s">
        <v>198</v>
      </c>
      <c r="B3" s="58"/>
      <c r="C3" s="58"/>
      <c r="D3" s="58"/>
      <c r="E3" s="58"/>
      <c r="F3" s="58"/>
      <c r="G3" s="58"/>
      <c r="H3" s="58"/>
      <c r="I3" s="64"/>
      <c r="J3" s="65"/>
      <c r="K3" s="65"/>
      <c r="L3" s="65"/>
      <c r="M3" s="65"/>
      <c r="N3" s="65"/>
      <c r="O3" s="65"/>
    </row>
    <row r="4" spans="1:9">
      <c r="A4" s="5" t="s">
        <v>199</v>
      </c>
      <c r="B4" s="59"/>
      <c r="C4" s="59"/>
      <c r="D4" s="59"/>
      <c r="E4" s="59"/>
      <c r="F4" s="59"/>
      <c r="G4" s="59"/>
      <c r="H4" s="59"/>
      <c r="I4" s="6"/>
    </row>
    <row r="5" spans="1:9">
      <c r="A5" s="5" t="s">
        <v>200</v>
      </c>
      <c r="B5" s="59"/>
      <c r="C5" s="59"/>
      <c r="D5" s="59"/>
      <c r="E5" s="59"/>
      <c r="F5" s="59"/>
      <c r="G5" s="59"/>
      <c r="H5" s="59"/>
      <c r="I5" s="6"/>
    </row>
    <row r="6" spans="1:9">
      <c r="A6" s="5" t="s">
        <v>201</v>
      </c>
      <c r="B6" s="59"/>
      <c r="C6" s="59"/>
      <c r="D6" s="59"/>
      <c r="E6" s="59"/>
      <c r="F6" s="59"/>
      <c r="G6" s="59"/>
      <c r="H6" s="59"/>
      <c r="I6" s="6"/>
    </row>
    <row r="7" spans="1:9">
      <c r="A7" s="5" t="s">
        <v>202</v>
      </c>
      <c r="B7" s="59"/>
      <c r="C7" s="59"/>
      <c r="D7" s="59"/>
      <c r="E7" s="59"/>
      <c r="F7" s="59"/>
      <c r="G7" s="59"/>
      <c r="H7" s="59"/>
      <c r="I7" s="6"/>
    </row>
    <row r="8" spans="1:9">
      <c r="A8" s="5" t="s">
        <v>203</v>
      </c>
      <c r="B8" s="59"/>
      <c r="C8" s="59"/>
      <c r="D8" s="59"/>
      <c r="E8" s="59"/>
      <c r="F8" s="59"/>
      <c r="G8" s="59"/>
      <c r="H8" s="59"/>
      <c r="I8" s="6"/>
    </row>
    <row r="9" spans="1:9">
      <c r="A9" s="5" t="s">
        <v>204</v>
      </c>
      <c r="B9" s="59"/>
      <c r="C9" s="59"/>
      <c r="D9" s="59"/>
      <c r="E9" s="59"/>
      <c r="F9" s="59"/>
      <c r="G9" s="59"/>
      <c r="H9" s="59"/>
      <c r="I9" s="6"/>
    </row>
    <row r="10" spans="1:9">
      <c r="A10" s="5" t="s">
        <v>205</v>
      </c>
      <c r="B10" s="59"/>
      <c r="C10" s="59"/>
      <c r="D10" s="59"/>
      <c r="E10" s="59"/>
      <c r="F10" s="59"/>
      <c r="G10" s="59"/>
      <c r="H10" s="59"/>
      <c r="I10" s="6"/>
    </row>
    <row r="11" spans="1:9">
      <c r="A11" s="5" t="s">
        <v>206</v>
      </c>
      <c r="B11" s="59"/>
      <c r="C11" s="59"/>
      <c r="D11" s="59"/>
      <c r="E11" s="59"/>
      <c r="F11" s="59"/>
      <c r="G11" s="59"/>
      <c r="H11" s="59"/>
      <c r="I11" s="6"/>
    </row>
    <row r="12" ht="14.75" spans="1:9">
      <c r="A12" s="60" t="s">
        <v>207</v>
      </c>
      <c r="B12" s="61"/>
      <c r="C12" s="61"/>
      <c r="D12" s="61"/>
      <c r="E12" s="61"/>
      <c r="F12" s="61"/>
      <c r="G12" s="61"/>
      <c r="H12" s="61"/>
      <c r="I12" s="66"/>
    </row>
  </sheetData>
  <mergeCells count="1">
    <mergeCell ref="A1:I1"/>
  </mergeCells>
  <dataValidations count="1">
    <dataValidation type="list" allowBlank="1" showInputMessage="1" showErrorMessage="1" sqref="I3:I11">
      <formula1>"已识别,已申请,处理中,已就绪"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25" workbookViewId="0">
      <selection activeCell="A1" sqref="$A1:$XFD1048576"/>
    </sheetView>
  </sheetViews>
  <sheetFormatPr defaultColWidth="9" defaultRowHeight="14" outlineLevelCol="3"/>
  <cols>
    <col min="1" max="1" width="25.5" customWidth="1"/>
    <col min="2" max="2" width="22.7545454545455" customWidth="1"/>
    <col min="3" max="3" width="46.7545454545455" customWidth="1"/>
    <col min="4" max="4" width="49.3727272727273" customWidth="1"/>
    <col min="5" max="5" width="20" customWidth="1"/>
    <col min="6" max="6" width="17" customWidth="1"/>
  </cols>
  <sheetData>
    <row r="1" customFormat="1" ht="48" customHeight="1" spans="1:4">
      <c r="A1" s="26" t="s">
        <v>208</v>
      </c>
      <c r="B1" s="26"/>
      <c r="C1" s="26"/>
      <c r="D1" s="26"/>
    </row>
    <row r="2" customFormat="1" ht="27" customHeight="1" spans="1:4">
      <c r="A2" s="27" t="s">
        <v>209</v>
      </c>
      <c r="B2" s="28" t="s">
        <v>210</v>
      </c>
      <c r="C2" s="28" t="s">
        <v>211</v>
      </c>
      <c r="D2" s="29" t="s">
        <v>212</v>
      </c>
    </row>
    <row r="3" customFormat="1" spans="1:4">
      <c r="A3" s="30"/>
      <c r="B3" s="31" t="s">
        <v>213</v>
      </c>
      <c r="C3" s="32" t="s">
        <v>214</v>
      </c>
      <c r="D3" s="33" t="s">
        <v>215</v>
      </c>
    </row>
    <row r="4" customFormat="1" ht="56" spans="1:4">
      <c r="A4" s="30"/>
      <c r="B4" s="31" t="s">
        <v>216</v>
      </c>
      <c r="C4" s="32" t="s">
        <v>217</v>
      </c>
      <c r="D4" s="34" t="s">
        <v>218</v>
      </c>
    </row>
    <row r="5" customFormat="1" ht="42" spans="1:4">
      <c r="A5" s="30"/>
      <c r="B5" s="31" t="s">
        <v>219</v>
      </c>
      <c r="C5" s="32" t="s">
        <v>220</v>
      </c>
      <c r="D5" s="34" t="s">
        <v>221</v>
      </c>
    </row>
    <row r="6" customFormat="1" spans="1:4">
      <c r="A6" s="35" t="s">
        <v>222</v>
      </c>
      <c r="B6" s="36" t="s">
        <v>223</v>
      </c>
      <c r="C6" s="36" t="s">
        <v>224</v>
      </c>
      <c r="D6" s="37" t="s">
        <v>225</v>
      </c>
    </row>
    <row r="7" customFormat="1" spans="1:4">
      <c r="A7" s="30"/>
      <c r="B7" s="38" t="s">
        <v>226</v>
      </c>
      <c r="C7" s="33" t="s">
        <v>227</v>
      </c>
      <c r="D7" s="15"/>
    </row>
    <row r="8" customFormat="1" ht="28" spans="1:4">
      <c r="A8" s="30"/>
      <c r="B8" s="39" t="s">
        <v>228</v>
      </c>
      <c r="C8" s="34" t="s">
        <v>229</v>
      </c>
      <c r="D8" s="15"/>
    </row>
    <row r="9" customFormat="1" spans="1:4">
      <c r="A9" s="30"/>
      <c r="B9" s="39" t="s">
        <v>230</v>
      </c>
      <c r="C9" s="33" t="s">
        <v>231</v>
      </c>
      <c r="D9" s="15"/>
    </row>
    <row r="10" customFormat="1" spans="1:4">
      <c r="A10" s="30"/>
      <c r="B10" s="39" t="s">
        <v>232</v>
      </c>
      <c r="C10" s="33" t="s">
        <v>233</v>
      </c>
      <c r="D10" s="15"/>
    </row>
    <row r="11" customFormat="1" spans="1:4">
      <c r="A11" s="30"/>
      <c r="B11" s="39" t="s">
        <v>234</v>
      </c>
      <c r="C11" s="33" t="s">
        <v>235</v>
      </c>
      <c r="D11" s="15"/>
    </row>
    <row r="12" customFormat="1" spans="1:4">
      <c r="A12" s="30"/>
      <c r="B12" s="39" t="s">
        <v>236</v>
      </c>
      <c r="C12" s="34" t="s">
        <v>237</v>
      </c>
      <c r="D12" s="15"/>
    </row>
    <row r="13" customFormat="1" spans="1:4">
      <c r="A13" s="30"/>
      <c r="B13" s="39" t="s">
        <v>238</v>
      </c>
      <c r="C13" s="33" t="s">
        <v>239</v>
      </c>
      <c r="D13" s="15"/>
    </row>
    <row r="14" customFormat="1" spans="1:4">
      <c r="A14" s="30"/>
      <c r="B14" s="38" t="s">
        <v>240</v>
      </c>
      <c r="C14" s="33" t="s">
        <v>241</v>
      </c>
      <c r="D14" s="15"/>
    </row>
    <row r="15" customFormat="1" ht="14.75" spans="1:4">
      <c r="A15" s="40"/>
      <c r="B15" s="41" t="s">
        <v>242</v>
      </c>
      <c r="C15" s="42" t="s">
        <v>243</v>
      </c>
      <c r="D15" s="20"/>
    </row>
    <row r="16" customFormat="1" ht="11" customHeight="1" spans="1:4">
      <c r="A16" s="43"/>
      <c r="B16" s="44"/>
      <c r="C16" s="44"/>
      <c r="D16" s="45"/>
    </row>
    <row r="17" customFormat="1" ht="31" customHeight="1" spans="1:4">
      <c r="A17" s="27" t="s">
        <v>244</v>
      </c>
      <c r="B17" s="46" t="s">
        <v>245</v>
      </c>
      <c r="C17" s="46" t="s">
        <v>246</v>
      </c>
      <c r="D17" s="47" t="s">
        <v>247</v>
      </c>
    </row>
    <row r="18" customFormat="1" ht="31" customHeight="1" spans="1:4">
      <c r="A18" s="30"/>
      <c r="B18" s="48" t="s">
        <v>248</v>
      </c>
      <c r="C18" s="33" t="s">
        <v>249</v>
      </c>
      <c r="D18" s="49" t="s">
        <v>250</v>
      </c>
    </row>
    <row r="19" customFormat="1" ht="31" customHeight="1" spans="1:4">
      <c r="A19" s="30"/>
      <c r="B19" s="48" t="s">
        <v>251</v>
      </c>
      <c r="C19" s="33" t="s">
        <v>252</v>
      </c>
      <c r="D19" s="49" t="s">
        <v>253</v>
      </c>
    </row>
    <row r="20" customFormat="1" ht="31" customHeight="1" spans="1:4">
      <c r="A20" s="30"/>
      <c r="B20" s="48" t="s">
        <v>254</v>
      </c>
      <c r="C20" s="33" t="s">
        <v>255</v>
      </c>
      <c r="D20" s="49" t="s">
        <v>256</v>
      </c>
    </row>
    <row r="21" customFormat="1" ht="31" customHeight="1" spans="1:4">
      <c r="A21" s="50"/>
      <c r="B21" s="48" t="s">
        <v>257</v>
      </c>
      <c r="C21" s="51" t="s">
        <v>258</v>
      </c>
      <c r="D21" s="52" t="s">
        <v>256</v>
      </c>
    </row>
    <row r="22" customFormat="1" ht="22" customHeight="1" spans="1:4">
      <c r="A22" s="35" t="s">
        <v>259</v>
      </c>
      <c r="B22" s="36" t="s">
        <v>223</v>
      </c>
      <c r="C22" s="36" t="s">
        <v>260</v>
      </c>
      <c r="D22" s="37" t="s">
        <v>261</v>
      </c>
    </row>
    <row r="23" customFormat="1" spans="1:4">
      <c r="A23" s="30"/>
      <c r="B23" s="38" t="s">
        <v>226</v>
      </c>
      <c r="C23" s="33" t="s">
        <v>227</v>
      </c>
      <c r="D23" s="15"/>
    </row>
    <row r="24" customFormat="1" ht="28" spans="1:4">
      <c r="A24" s="30"/>
      <c r="B24" s="39" t="s">
        <v>228</v>
      </c>
      <c r="C24" s="34" t="s">
        <v>229</v>
      </c>
      <c r="D24" s="15"/>
    </row>
    <row r="25" customFormat="1" spans="1:4">
      <c r="A25" s="30"/>
      <c r="B25" s="39" t="s">
        <v>230</v>
      </c>
      <c r="C25" s="33" t="s">
        <v>231</v>
      </c>
      <c r="D25" s="15"/>
    </row>
    <row r="26" customFormat="1" spans="1:4">
      <c r="A26" s="30"/>
      <c r="B26" s="39" t="s">
        <v>232</v>
      </c>
      <c r="C26" s="33" t="s">
        <v>233</v>
      </c>
      <c r="D26" s="15"/>
    </row>
    <row r="27" customFormat="1" spans="1:4">
      <c r="A27" s="30"/>
      <c r="B27" s="39" t="s">
        <v>234</v>
      </c>
      <c r="C27" s="33" t="s">
        <v>235</v>
      </c>
      <c r="D27" s="15"/>
    </row>
    <row r="28" customFormat="1" spans="1:4">
      <c r="A28" s="30"/>
      <c r="B28" s="39" t="s">
        <v>236</v>
      </c>
      <c r="C28" s="34" t="s">
        <v>237</v>
      </c>
      <c r="D28" s="15"/>
    </row>
    <row r="29" customFormat="1" spans="1:4">
      <c r="A29" s="30"/>
      <c r="B29" s="39" t="s">
        <v>238</v>
      </c>
      <c r="C29" s="33" t="s">
        <v>239</v>
      </c>
      <c r="D29" s="15"/>
    </row>
    <row r="30" customFormat="1" ht="14.75" spans="1:4">
      <c r="A30" s="40"/>
      <c r="B30" s="53" t="s">
        <v>240</v>
      </c>
      <c r="C30" s="42" t="s">
        <v>241</v>
      </c>
      <c r="D30" s="20"/>
    </row>
  </sheetData>
  <mergeCells count="6">
    <mergeCell ref="A1:D1"/>
    <mergeCell ref="A16:D16"/>
    <mergeCell ref="A2:A5"/>
    <mergeCell ref="A6:A15"/>
    <mergeCell ref="A17:A21"/>
    <mergeCell ref="A22:A30"/>
  </mergeCells>
  <dataValidations count="1">
    <dataValidation type="list" allowBlank="1" showInputMessage="1" showErrorMessage="1" sqref="B3:B5">
      <formula1>"每日构建,按需随时集成,集中一次性集成"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zoomScale="145" zoomScaleNormal="145" workbookViewId="0">
      <selection activeCell="A24" sqref="A24:E24"/>
    </sheetView>
  </sheetViews>
  <sheetFormatPr defaultColWidth="9" defaultRowHeight="14" outlineLevelCol="5"/>
  <cols>
    <col min="1" max="1" width="18.2636363636364" customWidth="1"/>
    <col min="2" max="2" width="12.7272727272727" customWidth="1"/>
    <col min="5" max="5" width="19.9090909090909" customWidth="1"/>
    <col min="6" max="6" width="43.8181818181818" customWidth="1"/>
  </cols>
  <sheetData>
    <row r="1" ht="14.75"/>
    <row r="2" ht="39" customHeight="1" spans="1:6">
      <c r="A2" s="7" t="s">
        <v>262</v>
      </c>
      <c r="B2" s="8"/>
      <c r="C2" s="8"/>
      <c r="D2" s="8"/>
      <c r="E2" s="8"/>
      <c r="F2" s="9"/>
    </row>
    <row r="3" ht="26" customHeight="1" spans="1:6">
      <c r="A3" s="10" t="s">
        <v>263</v>
      </c>
      <c r="B3" s="11"/>
      <c r="C3" s="11"/>
      <c r="D3" s="11"/>
      <c r="E3" s="11"/>
      <c r="F3" s="12" t="s">
        <v>264</v>
      </c>
    </row>
    <row r="4" spans="1:6">
      <c r="A4" s="13" t="s">
        <v>265</v>
      </c>
      <c r="B4" s="14"/>
      <c r="C4" s="14"/>
      <c r="D4" s="14"/>
      <c r="E4" s="14"/>
      <c r="F4" s="15"/>
    </row>
    <row r="5" spans="1:6">
      <c r="A5" s="13" t="s">
        <v>266</v>
      </c>
      <c r="B5" s="14"/>
      <c r="C5" s="14"/>
      <c r="D5" s="14"/>
      <c r="E5" s="14"/>
      <c r="F5" s="15"/>
    </row>
    <row r="6" spans="1:6">
      <c r="A6" s="13" t="s">
        <v>267</v>
      </c>
      <c r="B6" s="14"/>
      <c r="C6" s="14"/>
      <c r="D6" s="14"/>
      <c r="E6" s="14"/>
      <c r="F6" s="15"/>
    </row>
    <row r="7" spans="1:6">
      <c r="A7" s="13" t="s">
        <v>268</v>
      </c>
      <c r="B7" s="14"/>
      <c r="C7" s="14"/>
      <c r="D7" s="14"/>
      <c r="E7" s="14"/>
      <c r="F7" s="15"/>
    </row>
    <row r="8" spans="1:6">
      <c r="A8" s="13" t="s">
        <v>269</v>
      </c>
      <c r="B8" s="14"/>
      <c r="C8" s="14"/>
      <c r="D8" s="14"/>
      <c r="E8" s="14"/>
      <c r="F8" s="15"/>
    </row>
    <row r="9" spans="1:6">
      <c r="A9" s="16" t="s">
        <v>270</v>
      </c>
      <c r="B9" s="17"/>
      <c r="C9" s="17"/>
      <c r="D9" s="17"/>
      <c r="E9" s="17"/>
      <c r="F9" s="15"/>
    </row>
    <row r="10" spans="1:6">
      <c r="A10" s="16" t="s">
        <v>271</v>
      </c>
      <c r="B10" s="17"/>
      <c r="C10" s="17"/>
      <c r="D10" s="17"/>
      <c r="E10" s="17"/>
      <c r="F10" s="15"/>
    </row>
    <row r="11" spans="1:6">
      <c r="A11" s="16" t="s">
        <v>272</v>
      </c>
      <c r="B11" s="17"/>
      <c r="C11" s="17"/>
      <c r="D11" s="17"/>
      <c r="E11" s="17"/>
      <c r="F11" s="15"/>
    </row>
    <row r="12" spans="1:6">
      <c r="A12" s="16" t="s">
        <v>273</v>
      </c>
      <c r="B12" s="17"/>
      <c r="C12" s="17"/>
      <c r="D12" s="17"/>
      <c r="E12" s="17"/>
      <c r="F12" s="15"/>
    </row>
    <row r="13" ht="14.75" spans="1:6">
      <c r="A13" s="18" t="s">
        <v>274</v>
      </c>
      <c r="B13" s="19"/>
      <c r="C13" s="19"/>
      <c r="D13" s="19"/>
      <c r="E13" s="19"/>
      <c r="F13" s="20"/>
    </row>
    <row r="14" ht="14.75" spans="1:6">
      <c r="A14" s="21"/>
      <c r="B14" s="21"/>
      <c r="C14" s="21"/>
      <c r="D14" s="21"/>
      <c r="E14" s="21"/>
      <c r="F14" s="21"/>
    </row>
    <row r="15" spans="1:6">
      <c r="A15" s="10" t="s">
        <v>275</v>
      </c>
      <c r="B15" s="11"/>
      <c r="C15" s="11"/>
      <c r="D15" s="11"/>
      <c r="E15" s="12"/>
      <c r="F15" s="22"/>
    </row>
    <row r="16" spans="1:6">
      <c r="A16" s="13" t="s">
        <v>265</v>
      </c>
      <c r="B16" s="14"/>
      <c r="C16" s="14"/>
      <c r="D16" s="14"/>
      <c r="E16" s="23"/>
      <c r="F16" s="22"/>
    </row>
    <row r="17" spans="1:6">
      <c r="A17" s="13" t="s">
        <v>276</v>
      </c>
      <c r="B17" s="14"/>
      <c r="C17" s="14"/>
      <c r="D17" s="14"/>
      <c r="E17" s="23"/>
      <c r="F17" s="22"/>
    </row>
    <row r="18" spans="1:6">
      <c r="A18" s="13" t="s">
        <v>277</v>
      </c>
      <c r="B18" s="14"/>
      <c r="C18" s="14"/>
      <c r="D18" s="14"/>
      <c r="E18" s="23"/>
      <c r="F18" s="22"/>
    </row>
    <row r="19" spans="1:6">
      <c r="A19" s="13" t="s">
        <v>278</v>
      </c>
      <c r="B19" s="14"/>
      <c r="C19" s="14"/>
      <c r="D19" s="14"/>
      <c r="E19" s="23"/>
      <c r="F19" s="22"/>
    </row>
    <row r="20" spans="1:5">
      <c r="A20" s="13" t="s">
        <v>279</v>
      </c>
      <c r="B20" s="14"/>
      <c r="C20" s="14"/>
      <c r="D20" s="14"/>
      <c r="E20" s="23"/>
    </row>
    <row r="21" spans="1:5">
      <c r="A21" s="16" t="s">
        <v>280</v>
      </c>
      <c r="B21" s="17"/>
      <c r="C21" s="17"/>
      <c r="D21" s="17"/>
      <c r="E21" s="24"/>
    </row>
    <row r="22" spans="1:5">
      <c r="A22" s="16" t="s">
        <v>281</v>
      </c>
      <c r="B22" s="17"/>
      <c r="C22" s="17"/>
      <c r="D22" s="17"/>
      <c r="E22" s="24"/>
    </row>
    <row r="23" spans="1:5">
      <c r="A23" s="16"/>
      <c r="B23" s="17"/>
      <c r="C23" s="17"/>
      <c r="D23" s="17"/>
      <c r="E23" s="24"/>
    </row>
    <row r="24" ht="14.75" spans="1:5">
      <c r="A24" s="18"/>
      <c r="B24" s="19"/>
      <c r="C24" s="19"/>
      <c r="D24" s="19"/>
      <c r="E24" s="25"/>
    </row>
    <row r="25" ht="14.75"/>
    <row r="26" spans="1:5">
      <c r="A26" s="10" t="s">
        <v>282</v>
      </c>
      <c r="B26" s="11"/>
      <c r="C26" s="11"/>
      <c r="D26" s="11"/>
      <c r="E26" s="12"/>
    </row>
    <row r="27" spans="1:5">
      <c r="A27" s="16" t="s">
        <v>283</v>
      </c>
      <c r="B27" s="17"/>
      <c r="C27" s="17"/>
      <c r="D27" s="17"/>
      <c r="E27" s="24"/>
    </row>
    <row r="28" spans="1:5">
      <c r="A28" s="16"/>
      <c r="B28" s="17"/>
      <c r="C28" s="17"/>
      <c r="D28" s="17"/>
      <c r="E28" s="24"/>
    </row>
    <row r="29" ht="14.75" spans="1:5">
      <c r="A29" s="18"/>
      <c r="B29" s="19"/>
      <c r="C29" s="19"/>
      <c r="D29" s="19"/>
      <c r="E29" s="25"/>
    </row>
  </sheetData>
  <mergeCells count="27">
    <mergeCell ref="A2:F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F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6:E26"/>
    <mergeCell ref="A27:E27"/>
    <mergeCell ref="A28:E28"/>
    <mergeCell ref="A29:E29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B17" sqref="B17"/>
    </sheetView>
  </sheetViews>
  <sheetFormatPr defaultColWidth="9" defaultRowHeight="14" outlineLevelRow="6" outlineLevelCol="5"/>
  <cols>
    <col min="1" max="1" width="18.2636363636364" customWidth="1"/>
    <col min="2" max="2" width="87.3636363636364" customWidth="1"/>
  </cols>
  <sheetData>
    <row r="1" ht="42" customHeight="1" spans="1:6">
      <c r="A1" s="1" t="s">
        <v>284</v>
      </c>
      <c r="B1" s="1"/>
      <c r="C1" s="2"/>
      <c r="D1" s="2"/>
      <c r="E1" s="2"/>
      <c r="F1" s="2"/>
    </row>
    <row r="2" spans="1:2">
      <c r="A2" s="3" t="s">
        <v>285</v>
      </c>
      <c r="B2" s="4" t="s">
        <v>47</v>
      </c>
    </row>
    <row r="3" spans="1:2">
      <c r="A3" s="5" t="s">
        <v>286</v>
      </c>
      <c r="B3" s="6" t="s">
        <v>287</v>
      </c>
    </row>
    <row r="4" spans="1:2">
      <c r="A4" s="5" t="s">
        <v>288</v>
      </c>
      <c r="B4" s="6" t="s">
        <v>289</v>
      </c>
    </row>
    <row r="5" spans="1:2">
      <c r="A5" s="5" t="s">
        <v>290</v>
      </c>
      <c r="B5" s="6" t="s">
        <v>291</v>
      </c>
    </row>
    <row r="6" spans="1:2">
      <c r="A6" s="5" t="s">
        <v>292</v>
      </c>
      <c r="B6" s="6" t="s">
        <v>293</v>
      </c>
    </row>
    <row r="7" spans="1:2">
      <c r="A7" s="5" t="s">
        <v>294</v>
      </c>
      <c r="B7" s="6" t="s">
        <v>295</v>
      </c>
    </row>
  </sheetData>
  <mergeCells count="1">
    <mergeCell ref="A1:B1"/>
  </mergeCells>
  <printOptions horizontalCentered="1"/>
  <pageMargins left="0.751388888888889" right="0.751388888888889" top="1" bottom="1" header="0.590277777777778" footer="0.688888888888889"/>
  <pageSetup paperSize="9" orientation="landscape" horizontalDpi="600"/>
  <headerFooter>
    <oddHeader>&amp;L&amp;"仿宋_GB2312"&amp;10&amp;B
&amp;G&amp;C&amp;"仿宋_GB2312"&amp;12&amp;B管理体系文件(A2)</oddHeader>
    <oddFooter>&amp;C&amp;G&amp;"仿宋_GB2312"&amp;8
第&amp;P页 共&amp;N页&amp;"宋体"
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</vt:lpstr>
      <vt:lpstr>1项目概述</vt:lpstr>
      <vt:lpstr>2项目组织结构</vt:lpstr>
      <vt:lpstr>3资源及培训计划</vt:lpstr>
      <vt:lpstr>4项目外部干系人</vt:lpstr>
      <vt:lpstr>5评审计划</vt:lpstr>
      <vt:lpstr>6交付计划</vt:lpstr>
      <vt:lpstr>7项目依赖</vt:lpstr>
      <vt:lpstr>8集成和测试1</vt:lpstr>
      <vt:lpstr>9DoD</vt:lpstr>
      <vt:lpstr>10项目相关计划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2017-04-20T06:00:00Z</dcterms:created>
  <dcterms:modified xsi:type="dcterms:W3CDTF">2026-08-10T08:06:32Z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2052-12.8.2.19830</vt:lpwstr>
  </property>
  <property fmtid="{D5CDD505-2E9C-101B-9397-08002B2CF9AE}" pid="3" name="ICV">
    <vt:lpwstr>D5803E8937114137834D0BC01E3FABB3</vt:lpwstr>
  </property>
</Properties>
</file>