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22" i="1" s="1"/>
  <c r="L22" i="1" s="1"/>
  <c r="A23" i="1"/>
  <c r="A24" i="1"/>
  <c r="I24" i="1" s="1"/>
  <c r="A25" i="1"/>
  <c r="A26" i="1"/>
  <c r="A27" i="1"/>
  <c r="I27" i="1" s="1"/>
  <c r="A28" i="1"/>
  <c r="F28" i="1" s="1"/>
  <c r="A29" i="1"/>
  <c r="A31" i="1"/>
  <c r="A21" i="1"/>
  <c r="I21" i="1" s="1"/>
  <c r="C23" i="1"/>
  <c r="J24" i="1"/>
  <c r="C25" i="1"/>
  <c r="F25" i="1"/>
  <c r="I29" i="1"/>
  <c r="L31" i="1"/>
  <c r="J21" i="1"/>
  <c r="L20" i="1"/>
  <c r="L29" i="1" s="1"/>
  <c r="G20" i="1"/>
  <c r="H20" i="1"/>
  <c r="I20" i="1"/>
  <c r="J20" i="1"/>
  <c r="K20" i="1"/>
  <c r="K21" i="1" s="1"/>
  <c r="F20" i="1"/>
  <c r="F23" i="1" s="1"/>
  <c r="C20" i="1"/>
  <c r="D20" i="1"/>
  <c r="D29" i="1" s="1"/>
  <c r="E20" i="1"/>
  <c r="E23" i="1" s="1"/>
  <c r="B20" i="1"/>
  <c r="B27" i="1" s="1"/>
  <c r="B14" i="1"/>
  <c r="C14" i="1"/>
  <c r="D14" i="1"/>
  <c r="B15" i="1"/>
  <c r="C15" i="1"/>
  <c r="D15" i="1"/>
  <c r="C13" i="1"/>
  <c r="D13" i="1"/>
  <c r="B13" i="1"/>
  <c r="A15" i="1"/>
  <c r="A14" i="1"/>
  <c r="A13" i="1"/>
  <c r="D12" i="1"/>
  <c r="C12" i="1"/>
  <c r="B12" i="1"/>
  <c r="A12" i="1"/>
  <c r="L28" i="1" l="1"/>
  <c r="H22" i="1"/>
  <c r="H26" i="1"/>
  <c r="C24" i="1"/>
  <c r="C31" i="1"/>
  <c r="G22" i="1"/>
  <c r="G25" i="1"/>
  <c r="E31" i="1"/>
  <c r="D31" i="1"/>
  <c r="J28" i="1"/>
  <c r="H24" i="1"/>
  <c r="G27" i="1"/>
  <c r="J27" i="1"/>
  <c r="G21" i="1"/>
  <c r="L26" i="1"/>
  <c r="A30" i="1"/>
  <c r="H30" i="1" s="1"/>
  <c r="H27" i="1"/>
  <c r="K24" i="1"/>
  <c r="L23" i="1"/>
  <c r="I22" i="1"/>
  <c r="C21" i="1"/>
  <c r="J26" i="1"/>
  <c r="D23" i="1"/>
  <c r="J29" i="1"/>
  <c r="G29" i="1"/>
  <c r="C29" i="1"/>
  <c r="K26" i="1"/>
  <c r="D26" i="1"/>
  <c r="H25" i="1"/>
  <c r="K29" i="1"/>
  <c r="C26" i="1"/>
  <c r="E26" i="1"/>
  <c r="G28" i="1"/>
  <c r="E28" i="1"/>
  <c r="B26" i="1"/>
  <c r="E25" i="1"/>
  <c r="K23" i="1"/>
  <c r="F22" i="1"/>
  <c r="H21" i="1"/>
  <c r="J31" i="1"/>
  <c r="B31" i="1"/>
  <c r="E30" i="1"/>
  <c r="H29" i="1"/>
  <c r="K28" i="1"/>
  <c r="C28" i="1"/>
  <c r="F27" i="1"/>
  <c r="I26" i="1"/>
  <c r="L25" i="1"/>
  <c r="D25" i="1"/>
  <c r="G24" i="1"/>
  <c r="J23" i="1"/>
  <c r="B23" i="1"/>
  <c r="E22" i="1"/>
  <c r="D28" i="1"/>
  <c r="D30" i="1"/>
  <c r="K25" i="1"/>
  <c r="F24" i="1"/>
  <c r="D22" i="1"/>
  <c r="F21" i="1"/>
  <c r="H31" i="1"/>
  <c r="K30" i="1"/>
  <c r="C30" i="1"/>
  <c r="F29" i="1"/>
  <c r="I28" i="1"/>
  <c r="L27" i="1"/>
  <c r="D27" i="1"/>
  <c r="G26" i="1"/>
  <c r="J25" i="1"/>
  <c r="B25" i="1"/>
  <c r="E24" i="1"/>
  <c r="H23" i="1"/>
  <c r="K22" i="1"/>
  <c r="C22" i="1"/>
  <c r="B28" i="1"/>
  <c r="I23" i="1"/>
  <c r="B21" i="1"/>
  <c r="E21" i="1"/>
  <c r="G31" i="1"/>
  <c r="J30" i="1"/>
  <c r="B30" i="1"/>
  <c r="E29" i="1"/>
  <c r="H28" i="1"/>
  <c r="K27" i="1"/>
  <c r="C27" i="1"/>
  <c r="F26" i="1"/>
  <c r="I25" i="1"/>
  <c r="L24" i="1"/>
  <c r="D24" i="1"/>
  <c r="G23" i="1"/>
  <c r="J22" i="1"/>
  <c r="B22" i="1"/>
  <c r="B24" i="1"/>
  <c r="B29" i="1"/>
  <c r="K31" i="1"/>
  <c r="I31" i="1"/>
  <c r="E27" i="1"/>
  <c r="L21" i="1"/>
  <c r="D21" i="1"/>
  <c r="F31" i="1"/>
  <c r="I30" i="1"/>
  <c r="L30" i="1" l="1"/>
  <c r="G30" i="1"/>
  <c r="F30" i="1"/>
</calcChain>
</file>

<file path=xl/sharedStrings.xml><?xml version="1.0" encoding="utf-8"?>
<sst xmlns="http://schemas.openxmlformats.org/spreadsheetml/2006/main" count="5" uniqueCount="4">
  <si>
    <t>n =</t>
  </si>
  <si>
    <t>Approximation</t>
  </si>
  <si>
    <t>Actual</t>
  </si>
  <si>
    <t>number of partitions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</si>
</sst>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4" workbookViewId="0">
      <selection activeCell="A21" sqref="A21"/>
    </sheetView>
  </sheetViews>
  <sheetFormatPr defaultRowHeight="15" x14ac:dyDescent="0.25"/>
  <sheetData>
    <row r="1" spans="1:5" x14ac:dyDescent="0.25">
      <c r="A1" t="s">
        <v>1</v>
      </c>
      <c r="C1" t="s">
        <v>2</v>
      </c>
      <c r="E1" t="s">
        <v>3</v>
      </c>
    </row>
    <row r="2" spans="1:5" x14ac:dyDescent="0.25">
      <c r="A2">
        <v>0.440502</v>
      </c>
      <c r="C2">
        <v>0.64019704409890699</v>
      </c>
    </row>
    <row r="3" spans="1:5" x14ac:dyDescent="0.25">
      <c r="A3">
        <v>0.50417599999999996</v>
      </c>
      <c r="C3">
        <v>0.59359171351705198</v>
      </c>
    </row>
    <row r="4" spans="1:5" x14ac:dyDescent="0.25">
      <c r="A4">
        <v>0.302342</v>
      </c>
      <c r="C4">
        <v>0.37328555038952749</v>
      </c>
    </row>
    <row r="5" spans="1:5" x14ac:dyDescent="0.25">
      <c r="A5">
        <v>0.25783099999999998</v>
      </c>
      <c r="C5">
        <v>0.59359171351705242</v>
      </c>
    </row>
    <row r="6" spans="1:5" x14ac:dyDescent="0.25">
      <c r="A6">
        <v>0.27386100000000002</v>
      </c>
      <c r="C6">
        <v>0.3985368153383867</v>
      </c>
    </row>
    <row r="7" spans="1:5" x14ac:dyDescent="0.25">
      <c r="A7">
        <v>0.16489100000000001</v>
      </c>
      <c r="C7">
        <v>0.21612185915998686</v>
      </c>
    </row>
    <row r="8" spans="1:5" x14ac:dyDescent="0.25">
      <c r="A8">
        <v>0.31696200000000002</v>
      </c>
      <c r="C8">
        <v>0.37328555038952749</v>
      </c>
    </row>
    <row r="9" spans="1:5" x14ac:dyDescent="0.25">
      <c r="A9">
        <v>0.168545</v>
      </c>
      <c r="C9">
        <v>0.21612185915998686</v>
      </c>
    </row>
    <row r="10" spans="1:5" x14ac:dyDescent="0.25">
      <c r="A10">
        <v>8.3359000000000003E-2</v>
      </c>
      <c r="C10">
        <v>0.10637405668014797</v>
      </c>
    </row>
    <row r="11" spans="1:5" x14ac:dyDescent="0.25">
      <c r="A11" t="s">
        <v>0</v>
      </c>
      <c r="B11">
        <v>4</v>
      </c>
    </row>
    <row r="12" spans="1:5" x14ac:dyDescent="0.25">
      <c r="A12" s="1">
        <f>PI()</f>
        <v>3.1415926535897931</v>
      </c>
      <c r="B12" s="1">
        <f>A12/$B$11</f>
        <v>0.78539816339744828</v>
      </c>
      <c r="C12" s="1">
        <f>2*$A12/$B$11</f>
        <v>1.5707963267948966</v>
      </c>
      <c r="D12" s="1">
        <f>3*$A$12/$B$11</f>
        <v>2.3561944901923448</v>
      </c>
    </row>
    <row r="13" spans="1:5" x14ac:dyDescent="0.25">
      <c r="A13" s="1">
        <f>$A$12/$B$11</f>
        <v>0.78539816339744828</v>
      </c>
      <c r="B13">
        <f>1/SINH(PI())*(SIN(B$12)*SINH((PI() - $A13))+SIN($A13)*SINH(PI()-B$12))</f>
        <v>0.64019704409890699</v>
      </c>
      <c r="C13">
        <f t="shared" ref="C13:D15" si="0">1/SINH(PI())*(SIN(C$12)*SINH((PI() - $A13))+SIN($A13)*SINH(PI()-C$12))</f>
        <v>0.59359171351705242</v>
      </c>
      <c r="D13">
        <f t="shared" si="0"/>
        <v>0.37328555038952749</v>
      </c>
    </row>
    <row r="14" spans="1:5" x14ac:dyDescent="0.25">
      <c r="A14" s="1">
        <f>$A$12/$B$11*2</f>
        <v>1.5707963267948966</v>
      </c>
      <c r="B14">
        <f t="shared" ref="B14:B15" si="1">1/SINH(PI())*(SIN(B$12)*SINH((PI() - $A14))+SIN($A14)*SINH(PI()-B$12))</f>
        <v>0.59359171351705242</v>
      </c>
      <c r="C14">
        <f t="shared" si="0"/>
        <v>0.3985368153383867</v>
      </c>
      <c r="D14">
        <f t="shared" si="0"/>
        <v>0.21612185915998686</v>
      </c>
    </row>
    <row r="15" spans="1:5" x14ac:dyDescent="0.25">
      <c r="A15" s="1">
        <f>$A$12/$B$11*3</f>
        <v>2.3561944901923448</v>
      </c>
      <c r="B15">
        <f t="shared" si="1"/>
        <v>0.37328555038952749</v>
      </c>
      <c r="C15">
        <f t="shared" si="0"/>
        <v>0.21612185915998686</v>
      </c>
      <c r="D15">
        <f t="shared" si="0"/>
        <v>0.10637405668014797</v>
      </c>
    </row>
    <row r="19" spans="1:23" x14ac:dyDescent="0.25">
      <c r="A19" t="s">
        <v>0</v>
      </c>
      <c r="B19">
        <v>11</v>
      </c>
    </row>
    <row r="20" spans="1:23" x14ac:dyDescent="0.25">
      <c r="A20" s="1">
        <f>PI()</f>
        <v>3.1415926535897931</v>
      </c>
      <c r="B20" s="1">
        <f>$A20/$B$19*(COLUMN()-1)</f>
        <v>0.28559933214452665</v>
      </c>
      <c r="C20" s="1">
        <f t="shared" ref="C20:E20" si="2">$A20/$B$19*(COLUMN()-1)</f>
        <v>0.5711986642890533</v>
      </c>
      <c r="D20" s="1">
        <f t="shared" si="2"/>
        <v>0.8567979964335799</v>
      </c>
      <c r="E20" s="1">
        <f t="shared" si="2"/>
        <v>1.1423973285781066</v>
      </c>
      <c r="F20" s="1">
        <f>$A20/$B$19*(COLUMN()-1)</f>
        <v>1.4279966607226333</v>
      </c>
      <c r="G20" s="1">
        <f t="shared" ref="G20:K20" si="3">$A20/$B$19*(COLUMN()-1)</f>
        <v>1.7135959928671598</v>
      </c>
      <c r="H20" s="1">
        <f t="shared" si="3"/>
        <v>1.9991953250116865</v>
      </c>
      <c r="I20" s="1">
        <f t="shared" si="3"/>
        <v>2.2847946571562132</v>
      </c>
      <c r="J20" s="1">
        <f t="shared" si="3"/>
        <v>2.5703939893007397</v>
      </c>
      <c r="K20" s="1">
        <f t="shared" si="3"/>
        <v>2.8559933214452666</v>
      </c>
      <c r="L20" s="1">
        <f>$A20/$B$19*(COLUMN()-1)</f>
        <v>3.1415926535897931</v>
      </c>
    </row>
    <row r="21" spans="1:23" x14ac:dyDescent="0.25">
      <c r="A21" s="1">
        <f>$A$20/$B$19*(ROW()-20)</f>
        <v>0.28559933214452665</v>
      </c>
      <c r="B21">
        <f>1/SINH(PI())*(SIN(B$20)*SINH((PI() - $A21))+SIN($A21)*SINH(PI()-B$20))</f>
        <v>0.42286953464652399</v>
      </c>
      <c r="C21">
        <f t="shared" ref="C21:L31" si="4">1/SINH(PI())*(SIN(C$20)*SINH((PI() - $A21))+SIN($A21)*SINH(PI()-C$20))</f>
        <v>0.5642409653585394</v>
      </c>
      <c r="D21">
        <f t="shared" si="4"/>
        <v>0.68575825961500125</v>
      </c>
      <c r="E21">
        <f t="shared" si="4"/>
        <v>0.7710647699636789</v>
      </c>
      <c r="F21">
        <f t="shared" si="4"/>
        <v>0.80832612151313366</v>
      </c>
      <c r="G21">
        <f t="shared" si="4"/>
        <v>0.79078464283244532</v>
      </c>
      <c r="H21">
        <f t="shared" si="4"/>
        <v>0.71699977648597435</v>
      </c>
      <c r="I21">
        <f t="shared" si="4"/>
        <v>0.59072977625153245</v>
      </c>
      <c r="J21">
        <f t="shared" si="4"/>
        <v>0.42044497565216388</v>
      </c>
      <c r="K21">
        <f t="shared" si="4"/>
        <v>0.21849709215907187</v>
      </c>
      <c r="L21">
        <f t="shared" si="4"/>
        <v>9.1944992585949339E-17</v>
      </c>
      <c r="N21">
        <v>0.49107000000000001</v>
      </c>
      <c r="O21">
        <v>0.67918299999999998</v>
      </c>
      <c r="P21">
        <v>0.76129899999999995</v>
      </c>
      <c r="Q21">
        <v>0.79911799999999999</v>
      </c>
      <c r="R21">
        <v>0.813697</v>
      </c>
      <c r="S21">
        <v>0.81157900000000005</v>
      </c>
      <c r="T21">
        <v>0.79147199999999995</v>
      </c>
      <c r="U21">
        <v>0.74254799999999999</v>
      </c>
      <c r="V21">
        <v>0.63124599999999997</v>
      </c>
      <c r="W21">
        <v>0.35211300000000001</v>
      </c>
    </row>
    <row r="22" spans="1:23" x14ac:dyDescent="0.25">
      <c r="A22" s="1">
        <f t="shared" ref="A22:A31" si="5">$A$20/$B$19*(ROW()-20)</f>
        <v>0.5711986642890533</v>
      </c>
      <c r="B22">
        <f t="shared" ref="B22:B31" si="6">1/SINH(PI())*(SIN(B$20)*SINH((PI() - $A22))+SIN($A22)*SINH(PI()-B$20))</f>
        <v>0.5642409653585394</v>
      </c>
      <c r="C22">
        <f t="shared" si="4"/>
        <v>0.60832091755873841</v>
      </c>
      <c r="D22">
        <f t="shared" si="4"/>
        <v>0.65273814306849831</v>
      </c>
      <c r="E22">
        <f t="shared" si="4"/>
        <v>0.68139771117910863</v>
      </c>
      <c r="F22">
        <f t="shared" si="4"/>
        <v>0.68252995704286146</v>
      </c>
      <c r="G22">
        <f t="shared" si="4"/>
        <v>0.64886810596100308</v>
      </c>
      <c r="H22">
        <f t="shared" si="4"/>
        <v>0.57764774845836619</v>
      </c>
      <c r="I22">
        <f t="shared" si="4"/>
        <v>0.4703798189075174</v>
      </c>
      <c r="J22">
        <f t="shared" si="4"/>
        <v>0.33237843404431849</v>
      </c>
      <c r="K22">
        <f t="shared" si="4"/>
        <v>0.17205312022425279</v>
      </c>
      <c r="L22">
        <f t="shared" si="4"/>
        <v>6.8925930874326932E-17</v>
      </c>
      <c r="N22">
        <v>0.28509600000000002</v>
      </c>
      <c r="O22">
        <v>0.464362</v>
      </c>
      <c r="P22">
        <v>0.56689500000000004</v>
      </c>
      <c r="Q22">
        <v>0.621475</v>
      </c>
      <c r="R22">
        <v>0.644092</v>
      </c>
      <c r="S22">
        <v>0.64114800000000005</v>
      </c>
      <c r="T22">
        <v>0.61175900000000005</v>
      </c>
      <c r="U22">
        <v>0.54747599999999996</v>
      </c>
      <c r="V22">
        <v>0.43032100000000001</v>
      </c>
      <c r="W22">
        <v>0.236905</v>
      </c>
    </row>
    <row r="23" spans="1:23" x14ac:dyDescent="0.25">
      <c r="A23" s="1">
        <f t="shared" si="5"/>
        <v>0.8567979964335799</v>
      </c>
      <c r="B23">
        <f t="shared" si="6"/>
        <v>0.68575825961500125</v>
      </c>
      <c r="C23">
        <f t="shared" si="4"/>
        <v>0.65273814306849831</v>
      </c>
      <c r="D23">
        <f t="shared" si="4"/>
        <v>0.63619948330872078</v>
      </c>
      <c r="E23">
        <f t="shared" si="4"/>
        <v>0.6200135536607686</v>
      </c>
      <c r="F23">
        <f t="shared" si="4"/>
        <v>0.59228472404695565</v>
      </c>
      <c r="G23">
        <f t="shared" si="4"/>
        <v>0.54522958354384288</v>
      </c>
      <c r="H23">
        <f t="shared" si="4"/>
        <v>0.47498382665183653</v>
      </c>
      <c r="I23">
        <f t="shared" si="4"/>
        <v>0.38128490524703751</v>
      </c>
      <c r="J23">
        <f t="shared" si="4"/>
        <v>0.26700438466723336</v>
      </c>
      <c r="K23">
        <f t="shared" si="4"/>
        <v>0.13752773861573614</v>
      </c>
      <c r="L23">
        <f t="shared" si="4"/>
        <v>5.1567267811915372E-17</v>
      </c>
      <c r="N23">
        <v>0.18495300000000001</v>
      </c>
      <c r="O23">
        <v>0.32627400000000001</v>
      </c>
      <c r="P23">
        <v>0.42044399999999998</v>
      </c>
      <c r="Q23">
        <v>0.47579399999999999</v>
      </c>
      <c r="R23">
        <v>0.50004800000000005</v>
      </c>
      <c r="S23">
        <v>0.49716300000000002</v>
      </c>
      <c r="T23">
        <v>0.46693800000000002</v>
      </c>
      <c r="U23">
        <v>0.40527800000000003</v>
      </c>
      <c r="V23">
        <v>0.30565500000000001</v>
      </c>
      <c r="W23">
        <v>0.165187</v>
      </c>
    </row>
    <row r="24" spans="1:23" x14ac:dyDescent="0.25">
      <c r="A24" s="1">
        <f t="shared" si="5"/>
        <v>1.1423973285781066</v>
      </c>
      <c r="B24">
        <f t="shared" si="6"/>
        <v>0.7710647699636789</v>
      </c>
      <c r="C24">
        <f t="shared" si="4"/>
        <v>0.68139771117910863</v>
      </c>
      <c r="D24">
        <f t="shared" si="4"/>
        <v>0.6200135536607686</v>
      </c>
      <c r="E24">
        <f t="shared" si="4"/>
        <v>0.57085980829858129</v>
      </c>
      <c r="F24">
        <f t="shared" si="4"/>
        <v>0.52202256656348067</v>
      </c>
      <c r="G24">
        <f t="shared" si="4"/>
        <v>0.46538626427497964</v>
      </c>
      <c r="H24">
        <f t="shared" si="4"/>
        <v>0.39629976295872549</v>
      </c>
      <c r="I24">
        <f t="shared" si="4"/>
        <v>0.31319438477757067</v>
      </c>
      <c r="J24">
        <f t="shared" si="4"/>
        <v>0.21712253294967693</v>
      </c>
      <c r="K24">
        <f t="shared" si="4"/>
        <v>0.11120594945834542</v>
      </c>
      <c r="L24">
        <f t="shared" si="4"/>
        <v>3.8443459315316838E-17</v>
      </c>
      <c r="N24">
        <v>0.128441</v>
      </c>
      <c r="O24">
        <v>0.23533799999999999</v>
      </c>
      <c r="P24">
        <v>0.31281300000000001</v>
      </c>
      <c r="Q24">
        <v>0.36120999999999998</v>
      </c>
      <c r="R24">
        <v>0.38314399999999998</v>
      </c>
      <c r="S24">
        <v>0.38051699999999999</v>
      </c>
      <c r="T24">
        <v>0.35355399999999998</v>
      </c>
      <c r="U24">
        <v>0.30104199999999998</v>
      </c>
      <c r="V24">
        <v>0.221834</v>
      </c>
      <c r="W24">
        <v>0.118187</v>
      </c>
    </row>
    <row r="25" spans="1:23" x14ac:dyDescent="0.25">
      <c r="A25" s="1">
        <f t="shared" si="5"/>
        <v>1.4279966607226333</v>
      </c>
      <c r="B25">
        <f t="shared" si="6"/>
        <v>0.80832612151313366</v>
      </c>
      <c r="C25">
        <f t="shared" si="4"/>
        <v>0.68252995704286146</v>
      </c>
      <c r="D25">
        <f t="shared" si="4"/>
        <v>0.59228472404695565</v>
      </c>
      <c r="E25">
        <f t="shared" si="4"/>
        <v>0.52202256656348067</v>
      </c>
      <c r="F25">
        <f t="shared" si="4"/>
        <v>0.46013832291169493</v>
      </c>
      <c r="G25">
        <f t="shared" si="4"/>
        <v>0.39850919522016087</v>
      </c>
      <c r="H25">
        <f t="shared" si="4"/>
        <v>0.33207401961757338</v>
      </c>
      <c r="I25">
        <f t="shared" si="4"/>
        <v>0.25841762868130247</v>
      </c>
      <c r="J25">
        <f t="shared" si="4"/>
        <v>0.1773261727746101</v>
      </c>
      <c r="K25">
        <f t="shared" si="4"/>
        <v>9.0296838807564242E-2</v>
      </c>
      <c r="L25">
        <f t="shared" si="4"/>
        <v>2.8476739920295631E-17</v>
      </c>
      <c r="N25">
        <v>9.3472899999999998E-2</v>
      </c>
      <c r="O25">
        <v>0.173822</v>
      </c>
      <c r="P25">
        <v>0.234262</v>
      </c>
      <c r="Q25">
        <v>0.27308700000000002</v>
      </c>
      <c r="R25">
        <v>0.29079899999999997</v>
      </c>
      <c r="S25">
        <v>0.28820899999999999</v>
      </c>
      <c r="T25">
        <v>0.26571899999999998</v>
      </c>
      <c r="U25">
        <v>0.22350300000000001</v>
      </c>
      <c r="V25">
        <v>0.16245200000000001</v>
      </c>
      <c r="W25">
        <v>8.5728399999999996E-2</v>
      </c>
    </row>
    <row r="26" spans="1:23" x14ac:dyDescent="0.25">
      <c r="A26" s="1">
        <f t="shared" si="5"/>
        <v>1.7135959928671598</v>
      </c>
      <c r="B26">
        <f t="shared" si="6"/>
        <v>0.79078464283244532</v>
      </c>
      <c r="C26">
        <f t="shared" si="4"/>
        <v>0.64886810596100308</v>
      </c>
      <c r="D26">
        <f t="shared" si="4"/>
        <v>0.54522958354384288</v>
      </c>
      <c r="E26">
        <f t="shared" si="4"/>
        <v>0.46538626427497964</v>
      </c>
      <c r="F26">
        <f t="shared" si="4"/>
        <v>0.39850919522016087</v>
      </c>
      <c r="G26">
        <f t="shared" si="4"/>
        <v>0.33688006752862676</v>
      </c>
      <c r="H26">
        <f t="shared" si="4"/>
        <v>0.27543771732907218</v>
      </c>
      <c r="I26">
        <f t="shared" si="4"/>
        <v>0.21136248817818959</v>
      </c>
      <c r="J26">
        <f t="shared" si="4"/>
        <v>0.14366432169275162</v>
      </c>
      <c r="K26">
        <f t="shared" si="4"/>
        <v>7.2755360126875626E-2</v>
      </c>
      <c r="L26">
        <f t="shared" si="4"/>
        <v>2.0848613535685378E-17</v>
      </c>
      <c r="N26">
        <v>7.1628300000000006E-2</v>
      </c>
      <c r="O26">
        <v>0.132218</v>
      </c>
      <c r="P26">
        <v>0.17732400000000001</v>
      </c>
      <c r="Q26">
        <v>0.20607800000000001</v>
      </c>
      <c r="R26">
        <v>0.21875800000000001</v>
      </c>
      <c r="S26">
        <v>0.21580099999999999</v>
      </c>
      <c r="T26">
        <v>0.19760900000000001</v>
      </c>
      <c r="U26">
        <v>0.164798</v>
      </c>
      <c r="V26">
        <v>0.118744</v>
      </c>
      <c r="W26">
        <v>6.2273799999999997E-2</v>
      </c>
    </row>
    <row r="27" spans="1:23" x14ac:dyDescent="0.25">
      <c r="A27" s="1">
        <f t="shared" si="5"/>
        <v>1.9991953250116865</v>
      </c>
      <c r="B27">
        <f t="shared" si="6"/>
        <v>0.71699977648597435</v>
      </c>
      <c r="C27">
        <f t="shared" si="4"/>
        <v>0.57764774845836619</v>
      </c>
      <c r="D27">
        <f t="shared" si="4"/>
        <v>0.47498382665183653</v>
      </c>
      <c r="E27">
        <f t="shared" si="4"/>
        <v>0.39629976295872549</v>
      </c>
      <c r="F27">
        <f t="shared" si="4"/>
        <v>0.33207401961757338</v>
      </c>
      <c r="G27">
        <f t="shared" si="4"/>
        <v>0.27543771732907218</v>
      </c>
      <c r="H27">
        <f t="shared" si="4"/>
        <v>0.22173971761886965</v>
      </c>
      <c r="I27">
        <f t="shared" si="4"/>
        <v>0.16816465776863848</v>
      </c>
      <c r="J27">
        <f t="shared" si="4"/>
        <v>0.11337257022893446</v>
      </c>
      <c r="K27">
        <f t="shared" si="4"/>
        <v>5.7140955980640763E-2</v>
      </c>
      <c r="L27">
        <f t="shared" si="4"/>
        <v>1.4932636155061474E-17</v>
      </c>
      <c r="N27">
        <v>6.0822599999999997E-2</v>
      </c>
      <c r="O27">
        <v>0.106096</v>
      </c>
      <c r="P27">
        <v>0.136738</v>
      </c>
      <c r="Q27">
        <v>0.155143</v>
      </c>
      <c r="R27">
        <v>0.162353</v>
      </c>
      <c r="S27">
        <v>0.15862599999999999</v>
      </c>
      <c r="T27">
        <v>0.144121</v>
      </c>
      <c r="U27">
        <v>0.119334</v>
      </c>
      <c r="V27">
        <v>8.5451899999999997E-2</v>
      </c>
      <c r="W27">
        <v>4.4623099999999999E-2</v>
      </c>
    </row>
    <row r="28" spans="1:23" x14ac:dyDescent="0.25">
      <c r="A28" s="1">
        <f t="shared" si="5"/>
        <v>2.2847946571562132</v>
      </c>
      <c r="B28">
        <f t="shared" si="6"/>
        <v>0.59072977625153245</v>
      </c>
      <c r="C28">
        <f t="shared" si="4"/>
        <v>0.4703798189075174</v>
      </c>
      <c r="D28">
        <f t="shared" si="4"/>
        <v>0.38128490524703751</v>
      </c>
      <c r="E28">
        <f t="shared" si="4"/>
        <v>0.31319438477757067</v>
      </c>
      <c r="F28">
        <f t="shared" si="4"/>
        <v>0.25841762868130247</v>
      </c>
      <c r="G28">
        <f t="shared" si="4"/>
        <v>0.21136248817818959</v>
      </c>
      <c r="H28">
        <f t="shared" si="4"/>
        <v>0.16816465776863848</v>
      </c>
      <c r="I28">
        <f t="shared" si="4"/>
        <v>0.12637032718535413</v>
      </c>
      <c r="J28">
        <f t="shared" si="4"/>
        <v>8.4646060506252355E-2</v>
      </c>
      <c r="K28">
        <f t="shared" si="4"/>
        <v>4.2499255252267339E-2</v>
      </c>
      <c r="L28">
        <f t="shared" si="4"/>
        <v>1.0242970446243365E-17</v>
      </c>
      <c r="N28">
        <v>6.5565799999999994E-2</v>
      </c>
      <c r="O28">
        <v>9.46071E-2</v>
      </c>
      <c r="P28">
        <v>0.108389</v>
      </c>
      <c r="Q28">
        <v>0.115402</v>
      </c>
      <c r="R28">
        <v>0.116884</v>
      </c>
      <c r="S28">
        <v>0.112231</v>
      </c>
      <c r="T28">
        <v>0.100914</v>
      </c>
      <c r="U28">
        <v>8.2965800000000006E-2</v>
      </c>
      <c r="V28">
        <v>5.9106699999999998E-2</v>
      </c>
      <c r="W28">
        <v>3.0766700000000001E-2</v>
      </c>
    </row>
    <row r="29" spans="1:23" x14ac:dyDescent="0.25">
      <c r="A29" s="1">
        <f t="shared" si="5"/>
        <v>2.5703939893007397</v>
      </c>
      <c r="B29">
        <f t="shared" si="6"/>
        <v>0.42044497565216388</v>
      </c>
      <c r="C29">
        <f t="shared" si="4"/>
        <v>0.33237843404431849</v>
      </c>
      <c r="D29">
        <f t="shared" si="4"/>
        <v>0.26700438466723336</v>
      </c>
      <c r="E29">
        <f t="shared" si="4"/>
        <v>0.21712253294967693</v>
      </c>
      <c r="F29">
        <f t="shared" si="4"/>
        <v>0.1773261727746101</v>
      </c>
      <c r="G29">
        <f t="shared" si="4"/>
        <v>0.14366432169275162</v>
      </c>
      <c r="H29">
        <f t="shared" si="4"/>
        <v>0.11337257022893446</v>
      </c>
      <c r="I29">
        <f t="shared" si="4"/>
        <v>8.4646060506252355E-2</v>
      </c>
      <c r="J29">
        <f t="shared" si="4"/>
        <v>5.6435950529898263E-2</v>
      </c>
      <c r="K29">
        <f t="shared" si="4"/>
        <v>2.8257130517877101E-2</v>
      </c>
      <c r="L29">
        <f t="shared" si="4"/>
        <v>6.3944873713389912E-18</v>
      </c>
      <c r="N29">
        <v>0.106834</v>
      </c>
      <c r="O29">
        <v>9.8377300000000001E-2</v>
      </c>
      <c r="P29">
        <v>8.6808200000000002E-2</v>
      </c>
      <c r="Q29">
        <v>8.1194699999999995E-2</v>
      </c>
      <c r="R29">
        <v>7.7548099999999995E-2</v>
      </c>
      <c r="S29">
        <v>7.2500599999999998E-2</v>
      </c>
      <c r="T29">
        <v>6.4337800000000001E-2</v>
      </c>
      <c r="U29">
        <v>5.2508600000000002E-2</v>
      </c>
      <c r="V29">
        <v>3.7242400000000002E-2</v>
      </c>
      <c r="W29">
        <v>1.9336900000000001E-2</v>
      </c>
    </row>
    <row r="30" spans="1:23" x14ac:dyDescent="0.25">
      <c r="A30" s="1">
        <f t="shared" si="5"/>
        <v>2.8559933214452666</v>
      </c>
      <c r="B30">
        <f t="shared" si="6"/>
        <v>0.21849709215907187</v>
      </c>
      <c r="C30">
        <f t="shared" si="4"/>
        <v>0.17205312022425279</v>
      </c>
      <c r="D30">
        <f t="shared" si="4"/>
        <v>0.13752773861573614</v>
      </c>
      <c r="E30">
        <f t="shared" si="4"/>
        <v>0.11120594945834542</v>
      </c>
      <c r="F30">
        <f t="shared" si="4"/>
        <v>9.0296838807564242E-2</v>
      </c>
      <c r="G30">
        <f t="shared" si="4"/>
        <v>7.2755360126875626E-2</v>
      </c>
      <c r="H30">
        <f t="shared" si="4"/>
        <v>5.7140955980640763E-2</v>
      </c>
      <c r="I30">
        <f t="shared" si="4"/>
        <v>4.2499255252267339E-2</v>
      </c>
      <c r="J30">
        <f t="shared" si="4"/>
        <v>2.8257130517877101E-2</v>
      </c>
      <c r="K30">
        <f t="shared" si="4"/>
        <v>1.4124649671619723E-2</v>
      </c>
      <c r="L30">
        <f t="shared" si="4"/>
        <v>3.0711382658998617E-18</v>
      </c>
      <c r="N30">
        <v>0.26339099999999999</v>
      </c>
      <c r="O30">
        <v>0.10526000000000001</v>
      </c>
      <c r="P30">
        <v>5.9272100000000001E-2</v>
      </c>
      <c r="Q30">
        <v>4.5019999999999998E-2</v>
      </c>
      <c r="R30">
        <v>3.96134E-2</v>
      </c>
      <c r="S30">
        <v>3.5885500000000001E-2</v>
      </c>
      <c r="T30">
        <v>3.1427900000000002E-2</v>
      </c>
      <c r="U30">
        <v>2.5488500000000001E-2</v>
      </c>
      <c r="V30">
        <v>1.8017399999999999E-2</v>
      </c>
      <c r="W30">
        <v>9.3385699999999992E-3</v>
      </c>
    </row>
    <row r="31" spans="1:23" x14ac:dyDescent="0.25">
      <c r="A31" s="1">
        <f t="shared" si="5"/>
        <v>3.1415926535897931</v>
      </c>
      <c r="B31">
        <f t="shared" si="6"/>
        <v>9.1944992585949339E-17</v>
      </c>
      <c r="C31">
        <f t="shared" si="4"/>
        <v>6.8925930874326932E-17</v>
      </c>
      <c r="D31">
        <f t="shared" si="4"/>
        <v>5.1567267811915372E-17</v>
      </c>
      <c r="E31">
        <f t="shared" si="4"/>
        <v>3.8443459315316838E-17</v>
      </c>
      <c r="F31">
        <f t="shared" si="4"/>
        <v>2.8476739920295631E-17</v>
      </c>
      <c r="G31">
        <f t="shared" si="4"/>
        <v>2.0848613535685378E-17</v>
      </c>
      <c r="H31">
        <f t="shared" si="4"/>
        <v>1.4932636155061474E-17</v>
      </c>
      <c r="I31">
        <f t="shared" si="4"/>
        <v>1.0242970446243365E-17</v>
      </c>
      <c r="J31">
        <f t="shared" si="4"/>
        <v>6.3944873713389912E-18</v>
      </c>
      <c r="K31">
        <f t="shared" si="4"/>
        <v>3.0711382658998617E-18</v>
      </c>
      <c r="L31">
        <f t="shared" si="4"/>
        <v>0</v>
      </c>
    </row>
    <row r="32" spans="1:23" x14ac:dyDescent="0.25">
      <c r="A32" s="1"/>
    </row>
    <row r="33" spans="1:16" x14ac:dyDescent="0.25">
      <c r="A33" s="1"/>
    </row>
    <row r="34" spans="1:16" x14ac:dyDescent="0.25">
      <c r="A34" s="1"/>
    </row>
    <row r="42" spans="1:16" x14ac:dyDescent="0.25">
      <c r="B42">
        <v>0.49575000000000002</v>
      </c>
      <c r="C42">
        <v>0.68903400000000004</v>
      </c>
      <c r="D42">
        <v>0.77737800000000001</v>
      </c>
      <c r="E42">
        <v>0.82326500000000002</v>
      </c>
      <c r="F42">
        <v>0.84904900000000005</v>
      </c>
      <c r="G42">
        <v>0.863734</v>
      </c>
      <c r="H42">
        <v>0.87126000000000003</v>
      </c>
      <c r="I42">
        <v>0.87331000000000003</v>
      </c>
      <c r="J42">
        <v>0.87028000000000005</v>
      </c>
      <c r="K42">
        <v>0.86146</v>
      </c>
      <c r="L42">
        <v>0.844611</v>
      </c>
      <c r="M42">
        <v>0.814446</v>
      </c>
      <c r="N42">
        <v>0.75811700000000004</v>
      </c>
      <c r="O42">
        <v>0.64093599999999995</v>
      </c>
      <c r="P42">
        <v>0.35676999999999998</v>
      </c>
    </row>
    <row r="43" spans="1:16" x14ac:dyDescent="0.25">
      <c r="B43">
        <v>0.29396499999999998</v>
      </c>
      <c r="C43">
        <v>0.48300799999999999</v>
      </c>
      <c r="D43">
        <v>0.59721400000000002</v>
      </c>
      <c r="E43">
        <v>0.666632</v>
      </c>
      <c r="F43">
        <v>0.70919699999999997</v>
      </c>
      <c r="G43">
        <v>0.734626</v>
      </c>
      <c r="H43">
        <v>0.74799599999999999</v>
      </c>
      <c r="I43">
        <v>0.75170199999999998</v>
      </c>
      <c r="J43">
        <v>0.74634900000000004</v>
      </c>
      <c r="K43">
        <v>0.73094800000000004</v>
      </c>
      <c r="L43">
        <v>0.70254000000000005</v>
      </c>
      <c r="M43">
        <v>0.655057</v>
      </c>
      <c r="N43">
        <v>0.57708499999999996</v>
      </c>
      <c r="O43">
        <v>0.44885599999999998</v>
      </c>
      <c r="P43">
        <v>0.245841</v>
      </c>
    </row>
    <row r="44" spans="1:16" x14ac:dyDescent="0.25">
      <c r="B44">
        <v>0.197102</v>
      </c>
      <c r="C44">
        <v>0.35181899999999999</v>
      </c>
      <c r="D44">
        <v>0.46183800000000003</v>
      </c>
      <c r="E44">
        <v>0.53685300000000002</v>
      </c>
      <c r="F44">
        <v>0.58648100000000003</v>
      </c>
      <c r="G44">
        <v>0.61757899999999999</v>
      </c>
      <c r="H44">
        <v>0.63439400000000001</v>
      </c>
      <c r="I44">
        <v>0.63915299999999997</v>
      </c>
      <c r="J44">
        <v>0.63246500000000005</v>
      </c>
      <c r="K44">
        <v>0.61344299999999996</v>
      </c>
      <c r="L44">
        <v>0.579542</v>
      </c>
      <c r="M44">
        <v>0.52615800000000001</v>
      </c>
      <c r="N44">
        <v>0.44630900000000001</v>
      </c>
      <c r="O44">
        <v>0.33156400000000003</v>
      </c>
      <c r="P44">
        <v>0.17773900000000001</v>
      </c>
    </row>
    <row r="45" spans="1:16" x14ac:dyDescent="0.25">
      <c r="B45">
        <v>0.142623</v>
      </c>
      <c r="C45">
        <v>0.26532699999999998</v>
      </c>
      <c r="D45">
        <v>0.36146499999999998</v>
      </c>
      <c r="E45">
        <v>0.43246200000000001</v>
      </c>
      <c r="F45">
        <v>0.482294</v>
      </c>
      <c r="G45">
        <v>0.51481299999999997</v>
      </c>
      <c r="H45">
        <v>0.53285000000000005</v>
      </c>
      <c r="I45">
        <v>0.53805099999999995</v>
      </c>
      <c r="J45">
        <v>0.530914</v>
      </c>
      <c r="K45">
        <v>0.51081900000000002</v>
      </c>
      <c r="L45">
        <v>0.476026</v>
      </c>
      <c r="M45">
        <v>0.42372399999999999</v>
      </c>
      <c r="N45">
        <v>0.35042899999999999</v>
      </c>
      <c r="O45">
        <v>0.25335099999999999</v>
      </c>
      <c r="P45">
        <v>0.13355</v>
      </c>
    </row>
    <row r="46" spans="1:16" x14ac:dyDescent="0.25">
      <c r="B46">
        <v>0.10806399999999999</v>
      </c>
      <c r="C46">
        <v>0.2054</v>
      </c>
      <c r="D46">
        <v>0.28623500000000002</v>
      </c>
      <c r="E46">
        <v>0.34923500000000002</v>
      </c>
      <c r="F46">
        <v>0.39542100000000002</v>
      </c>
      <c r="G46">
        <v>0.42652899999999999</v>
      </c>
      <c r="H46">
        <v>0.44414100000000001</v>
      </c>
      <c r="I46">
        <v>0.44928800000000002</v>
      </c>
      <c r="J46">
        <v>0.44232100000000002</v>
      </c>
      <c r="K46">
        <v>0.42289300000000002</v>
      </c>
      <c r="L46">
        <v>0.390019</v>
      </c>
      <c r="M46">
        <v>0.34228399999999998</v>
      </c>
      <c r="N46">
        <v>0.278333</v>
      </c>
      <c r="O46">
        <v>0.19786200000000001</v>
      </c>
      <c r="P46">
        <v>0.10310800000000001</v>
      </c>
    </row>
    <row r="47" spans="1:16" x14ac:dyDescent="0.25">
      <c r="B47">
        <v>8.4233199999999994E-2</v>
      </c>
      <c r="C47">
        <v>0.16197600000000001</v>
      </c>
      <c r="D47">
        <v>0.22883800000000001</v>
      </c>
      <c r="E47">
        <v>0.28282499999999999</v>
      </c>
      <c r="F47">
        <v>0.32362299999999999</v>
      </c>
      <c r="G47">
        <v>0.35174299999999997</v>
      </c>
      <c r="H47">
        <v>0.367898</v>
      </c>
      <c r="I47">
        <v>0.37263800000000002</v>
      </c>
      <c r="J47">
        <v>0.36619000000000002</v>
      </c>
      <c r="K47">
        <v>0.348412</v>
      </c>
      <c r="L47">
        <v>0.31887399999999999</v>
      </c>
      <c r="M47">
        <v>0.27705800000000003</v>
      </c>
      <c r="N47">
        <v>0.22275600000000001</v>
      </c>
      <c r="O47">
        <v>0.15665599999999999</v>
      </c>
      <c r="P47">
        <v>8.1021899999999994E-2</v>
      </c>
    </row>
    <row r="48" spans="1:16" x14ac:dyDescent="0.25">
      <c r="B48">
        <v>6.6892499999999994E-2</v>
      </c>
      <c r="C48">
        <v>0.12943399999999999</v>
      </c>
      <c r="D48">
        <v>0.18431400000000001</v>
      </c>
      <c r="E48">
        <v>0.229603</v>
      </c>
      <c r="F48">
        <v>0.26450400000000002</v>
      </c>
      <c r="G48">
        <v>0.28892299999999999</v>
      </c>
      <c r="H48">
        <v>0.30306699999999998</v>
      </c>
      <c r="I48">
        <v>0.30717800000000001</v>
      </c>
      <c r="J48">
        <v>0.30138900000000002</v>
      </c>
      <c r="K48">
        <v>0.28569299999999997</v>
      </c>
      <c r="L48">
        <v>0.26000499999999999</v>
      </c>
      <c r="M48">
        <v>0.22432099999999999</v>
      </c>
      <c r="N48">
        <v>0.178977</v>
      </c>
      <c r="O48">
        <v>0.124984</v>
      </c>
      <c r="P48">
        <v>6.43233E-2</v>
      </c>
    </row>
    <row r="49" spans="2:31" x14ac:dyDescent="0.25">
      <c r="B49">
        <v>5.3903E-2</v>
      </c>
      <c r="C49">
        <v>0.10455200000000001</v>
      </c>
      <c r="D49">
        <v>0.14938399999999999</v>
      </c>
      <c r="E49">
        <v>0.18676699999999999</v>
      </c>
      <c r="F49">
        <v>0.215867</v>
      </c>
      <c r="G49">
        <v>0.236378</v>
      </c>
      <c r="H49">
        <v>0.24827099999999999</v>
      </c>
      <c r="I49">
        <v>0.25161699999999998</v>
      </c>
      <c r="J49">
        <v>0.24649299999999999</v>
      </c>
      <c r="K49">
        <v>0.23296500000000001</v>
      </c>
      <c r="L49">
        <v>0.21113299999999999</v>
      </c>
      <c r="M49">
        <v>0.18124199999999999</v>
      </c>
      <c r="N49">
        <v>0.143846</v>
      </c>
      <c r="O49">
        <v>9.9979799999999994E-2</v>
      </c>
      <c r="P49">
        <v>5.1287399999999997E-2</v>
      </c>
    </row>
    <row r="50" spans="2:31" x14ac:dyDescent="0.25">
      <c r="B50">
        <v>4.4167699999999997E-2</v>
      </c>
      <c r="C50">
        <v>8.5486099999999995E-2</v>
      </c>
      <c r="D50">
        <v>0.121902</v>
      </c>
      <c r="E50">
        <v>0.15221499999999999</v>
      </c>
      <c r="F50">
        <v>0.17582</v>
      </c>
      <c r="G50">
        <v>0.19245100000000001</v>
      </c>
      <c r="H50">
        <v>0.20202100000000001</v>
      </c>
      <c r="I50">
        <v>0.20452500000000001</v>
      </c>
      <c r="J50">
        <v>0.20000299999999999</v>
      </c>
      <c r="K50">
        <v>0.18854299999999999</v>
      </c>
      <c r="L50">
        <v>0.170319</v>
      </c>
      <c r="M50">
        <v>0.14566999999999999</v>
      </c>
      <c r="N50">
        <v>0.115185</v>
      </c>
      <c r="O50">
        <v>7.9801800000000006E-2</v>
      </c>
      <c r="P50">
        <v>4.08467E-2</v>
      </c>
    </row>
    <row r="51" spans="2:31" x14ac:dyDescent="0.25">
      <c r="B51">
        <v>3.7281799999999997E-2</v>
      </c>
      <c r="C51">
        <v>7.1322899999999995E-2</v>
      </c>
      <c r="D51">
        <v>0.100524</v>
      </c>
      <c r="E51">
        <v>0.124373</v>
      </c>
      <c r="F51">
        <v>0.14274500000000001</v>
      </c>
      <c r="G51">
        <v>0.155584</v>
      </c>
      <c r="H51">
        <v>0.16283600000000001</v>
      </c>
      <c r="I51">
        <v>0.16445899999999999</v>
      </c>
      <c r="J51">
        <v>0.16045100000000001</v>
      </c>
      <c r="K51">
        <v>0.15088299999999999</v>
      </c>
      <c r="L51">
        <v>0.135932</v>
      </c>
      <c r="M51">
        <v>0.11593199999999999</v>
      </c>
      <c r="N51">
        <v>9.1423299999999999E-2</v>
      </c>
      <c r="O51">
        <v>6.3195500000000002E-2</v>
      </c>
      <c r="P51">
        <v>3.2297399999999997E-2</v>
      </c>
    </row>
    <row r="52" spans="2:31" x14ac:dyDescent="0.25">
      <c r="B52">
        <v>3.3636699999999999E-2</v>
      </c>
      <c r="C52">
        <v>6.2000100000000002E-2</v>
      </c>
      <c r="D52">
        <v>8.4496000000000002E-2</v>
      </c>
      <c r="E52">
        <v>0.102008</v>
      </c>
      <c r="F52">
        <v>0.115203</v>
      </c>
      <c r="G52">
        <v>0.124306</v>
      </c>
      <c r="H52">
        <v>0.12928100000000001</v>
      </c>
      <c r="I52">
        <v>0.130023</v>
      </c>
      <c r="J52">
        <v>0.12645999999999999</v>
      </c>
      <c r="K52">
        <v>0.118605</v>
      </c>
      <c r="L52">
        <v>0.10659299999999999</v>
      </c>
      <c r="M52">
        <v>9.0702500000000005E-2</v>
      </c>
      <c r="N52">
        <v>7.1380799999999994E-2</v>
      </c>
      <c r="O52">
        <v>4.9259299999999999E-2</v>
      </c>
      <c r="P52">
        <v>2.5147599999999999E-2</v>
      </c>
    </row>
    <row r="53" spans="2:31" x14ac:dyDescent="0.25">
      <c r="B53">
        <v>3.5264999999999998E-2</v>
      </c>
      <c r="C53">
        <v>5.8544600000000002E-2</v>
      </c>
      <c r="D53">
        <v>7.3453000000000004E-2</v>
      </c>
      <c r="E53">
        <v>8.3958000000000005E-2</v>
      </c>
      <c r="F53">
        <v>9.1754600000000006E-2</v>
      </c>
      <c r="G53">
        <v>9.7154199999999996E-2</v>
      </c>
      <c r="H53">
        <v>9.9959400000000004E-2</v>
      </c>
      <c r="I53">
        <v>9.9893700000000002E-2</v>
      </c>
      <c r="J53">
        <v>9.6759700000000004E-2</v>
      </c>
      <c r="K53">
        <v>9.0485399999999994E-2</v>
      </c>
      <c r="L53">
        <v>8.1133399999999994E-2</v>
      </c>
      <c r="M53">
        <v>6.8904099999999996E-2</v>
      </c>
      <c r="N53">
        <v>5.4137999999999999E-2</v>
      </c>
      <c r="O53">
        <v>3.7313399999999997E-2</v>
      </c>
      <c r="P53">
        <v>1.90338E-2</v>
      </c>
    </row>
    <row r="54" spans="2:31" x14ac:dyDescent="0.25">
      <c r="B54">
        <v>4.8878699999999997E-2</v>
      </c>
      <c r="C54">
        <v>6.3460199999999994E-2</v>
      </c>
      <c r="D54">
        <v>6.6813600000000001E-2</v>
      </c>
      <c r="E54">
        <v>6.8616700000000003E-2</v>
      </c>
      <c r="F54">
        <v>7.0703000000000002E-2</v>
      </c>
      <c r="G54">
        <v>7.2596999999999995E-2</v>
      </c>
      <c r="H54">
        <v>7.3508699999999996E-2</v>
      </c>
      <c r="I54">
        <v>7.2832099999999997E-2</v>
      </c>
      <c r="J54">
        <v>7.0199899999999996E-2</v>
      </c>
      <c r="K54">
        <v>6.5443100000000004E-2</v>
      </c>
      <c r="L54">
        <v>5.85508E-2</v>
      </c>
      <c r="M54">
        <v>4.9642600000000002E-2</v>
      </c>
      <c r="N54">
        <v>3.8953799999999997E-2</v>
      </c>
      <c r="O54">
        <v>2.68224E-2</v>
      </c>
      <c r="P54">
        <v>1.3674199999999999E-2</v>
      </c>
    </row>
    <row r="55" spans="2:31" x14ac:dyDescent="0.25">
      <c r="B55">
        <v>9.6789600000000003E-2</v>
      </c>
      <c r="C55">
        <v>7.9603999999999994E-2</v>
      </c>
      <c r="D55">
        <v>6.1724399999999999E-2</v>
      </c>
      <c r="E55">
        <v>5.2992299999999999E-2</v>
      </c>
      <c r="F55">
        <v>4.9843800000000001E-2</v>
      </c>
      <c r="G55">
        <v>4.9022200000000002E-2</v>
      </c>
      <c r="H55">
        <v>4.8646200000000001E-2</v>
      </c>
      <c r="I55">
        <v>4.7726299999999999E-2</v>
      </c>
      <c r="J55">
        <v>4.57645E-2</v>
      </c>
      <c r="K55">
        <v>4.2536600000000001E-2</v>
      </c>
      <c r="L55">
        <v>3.7983999999999997E-2</v>
      </c>
      <c r="M55">
        <v>3.2161700000000001E-2</v>
      </c>
      <c r="N55">
        <v>2.5212100000000001E-2</v>
      </c>
      <c r="O55">
        <v>1.7348300000000001E-2</v>
      </c>
      <c r="P55">
        <v>8.8405399999999992E-3</v>
      </c>
    </row>
    <row r="56" spans="2:31" x14ac:dyDescent="0.25">
      <c r="B56">
        <v>0.25867600000000002</v>
      </c>
      <c r="C56">
        <v>9.6441799999999994E-2</v>
      </c>
      <c r="D56">
        <v>4.7487599999999998E-2</v>
      </c>
      <c r="E56">
        <v>3.1784399999999997E-2</v>
      </c>
      <c r="F56">
        <v>2.6657500000000001E-2</v>
      </c>
      <c r="G56">
        <v>2.5001800000000001E-2</v>
      </c>
      <c r="H56">
        <v>2.4327600000000001E-2</v>
      </c>
      <c r="I56">
        <v>2.3662300000000001E-2</v>
      </c>
      <c r="J56">
        <v>2.2595400000000002E-2</v>
      </c>
      <c r="K56">
        <v>2.09547E-2</v>
      </c>
      <c r="L56">
        <v>1.8686700000000001E-2</v>
      </c>
      <c r="M56">
        <v>1.5808300000000001E-2</v>
      </c>
      <c r="N56">
        <v>1.2384600000000001E-2</v>
      </c>
      <c r="O56">
        <v>8.5181500000000004E-3</v>
      </c>
      <c r="P56">
        <v>4.3396700000000003E-3</v>
      </c>
    </row>
    <row r="58" spans="2:31" x14ac:dyDescent="0.25">
      <c r="B58">
        <v>0.498863</v>
      </c>
      <c r="C58">
        <v>0.69537099999999996</v>
      </c>
      <c r="D58">
        <v>0.78716900000000001</v>
      </c>
      <c r="E58">
        <v>0.83687900000000004</v>
      </c>
      <c r="F58">
        <v>0.86703300000000005</v>
      </c>
      <c r="G58">
        <v>0.88687199999999999</v>
      </c>
      <c r="H58">
        <v>0.90067799999999998</v>
      </c>
      <c r="I58">
        <v>0.91065600000000002</v>
      </c>
      <c r="J58">
        <v>0.91803999999999997</v>
      </c>
      <c r="K58">
        <v>0.92356400000000005</v>
      </c>
      <c r="L58">
        <v>0.92769100000000004</v>
      </c>
      <c r="M58">
        <v>0.93071999999999999</v>
      </c>
      <c r="N58">
        <v>0.93284400000000001</v>
      </c>
      <c r="O58">
        <v>0.93418800000000002</v>
      </c>
      <c r="P58">
        <v>0.93482699999999996</v>
      </c>
      <c r="Q58">
        <v>0.93479500000000004</v>
      </c>
      <c r="R58">
        <v>0.934087</v>
      </c>
      <c r="S58">
        <v>0.932666</v>
      </c>
      <c r="T58">
        <v>0.93045100000000003</v>
      </c>
      <c r="U58">
        <v>0.92730400000000002</v>
      </c>
      <c r="V58">
        <v>0.92301699999999998</v>
      </c>
      <c r="W58">
        <v>0.91726099999999999</v>
      </c>
      <c r="X58">
        <v>0.90952299999999997</v>
      </c>
      <c r="Y58">
        <v>0.89896500000000001</v>
      </c>
      <c r="Z58">
        <v>0.884135</v>
      </c>
      <c r="AA58">
        <v>0.86231800000000003</v>
      </c>
      <c r="AB58">
        <v>0.82790900000000001</v>
      </c>
      <c r="AC58">
        <v>0.76783500000000005</v>
      </c>
      <c r="AD58">
        <v>0.64724499999999996</v>
      </c>
      <c r="AE58">
        <v>0.359875</v>
      </c>
    </row>
    <row r="59" spans="2:31" x14ac:dyDescent="0.25">
      <c r="B59">
        <v>0.30008099999999999</v>
      </c>
      <c r="C59">
        <v>0.495452</v>
      </c>
      <c r="D59">
        <v>0.61642600000000003</v>
      </c>
      <c r="E59">
        <v>0.69331500000000001</v>
      </c>
      <c r="F59">
        <v>0.74438099999999996</v>
      </c>
      <c r="G59">
        <v>0.779775</v>
      </c>
      <c r="H59">
        <v>0.80518500000000004</v>
      </c>
      <c r="I59">
        <v>0.82390799999999997</v>
      </c>
      <c r="J59">
        <v>0.83793799999999996</v>
      </c>
      <c r="K59">
        <v>0.84852499999999997</v>
      </c>
      <c r="L59">
        <v>0.85648199999999997</v>
      </c>
      <c r="M59">
        <v>0.862344</v>
      </c>
      <c r="N59">
        <v>0.86646699999999999</v>
      </c>
      <c r="O59">
        <v>0.86908200000000002</v>
      </c>
      <c r="P59">
        <v>0.87032699999999996</v>
      </c>
      <c r="Q59">
        <v>0.87026400000000004</v>
      </c>
      <c r="R59">
        <v>0.86888799999999999</v>
      </c>
      <c r="S59">
        <v>0.86612800000000001</v>
      </c>
      <c r="T59">
        <v>0.86183100000000001</v>
      </c>
      <c r="U59">
        <v>0.85575100000000004</v>
      </c>
      <c r="V59">
        <v>0.84750199999999998</v>
      </c>
      <c r="W59">
        <v>0.83650400000000003</v>
      </c>
      <c r="X59">
        <v>0.82186700000000001</v>
      </c>
      <c r="Y59">
        <v>0.80220199999999997</v>
      </c>
      <c r="Z59">
        <v>0.77525500000000003</v>
      </c>
      <c r="AA59">
        <v>0.73722900000000002</v>
      </c>
      <c r="AB59">
        <v>0.68148299999999995</v>
      </c>
      <c r="AC59">
        <v>0.59618700000000002</v>
      </c>
      <c r="AD59">
        <v>0.46126800000000001</v>
      </c>
      <c r="AE59">
        <v>0.25195400000000001</v>
      </c>
    </row>
    <row r="60" spans="2:31" x14ac:dyDescent="0.25">
      <c r="B60">
        <v>0.206008</v>
      </c>
      <c r="C60">
        <v>0.36992999999999998</v>
      </c>
      <c r="D60">
        <v>0.48976799999999998</v>
      </c>
      <c r="E60">
        <v>0.57557499999999995</v>
      </c>
      <c r="F60">
        <v>0.63739999999999997</v>
      </c>
      <c r="G60">
        <v>0.68266400000000005</v>
      </c>
      <c r="H60">
        <v>0.71637899999999999</v>
      </c>
      <c r="I60">
        <v>0.74185299999999998</v>
      </c>
      <c r="J60">
        <v>0.76127699999999998</v>
      </c>
      <c r="K60">
        <v>0.77611699999999995</v>
      </c>
      <c r="L60">
        <v>0.78736799999999996</v>
      </c>
      <c r="M60">
        <v>0.79570799999999997</v>
      </c>
      <c r="N60">
        <v>0.80159899999999995</v>
      </c>
      <c r="O60">
        <v>0.80534700000000004</v>
      </c>
      <c r="P60">
        <v>0.80713400000000002</v>
      </c>
      <c r="Q60">
        <v>0.80704500000000001</v>
      </c>
      <c r="R60">
        <v>0.80507499999999999</v>
      </c>
      <c r="S60">
        <v>0.80112499999999998</v>
      </c>
      <c r="T60">
        <v>0.79499699999999995</v>
      </c>
      <c r="U60">
        <v>0.78636499999999998</v>
      </c>
      <c r="V60">
        <v>0.77473599999999998</v>
      </c>
      <c r="W60">
        <v>0.75938399999999995</v>
      </c>
      <c r="X60">
        <v>0.73924000000000001</v>
      </c>
      <c r="Y60">
        <v>0.71272199999999997</v>
      </c>
      <c r="Z60">
        <v>0.67745500000000003</v>
      </c>
      <c r="AA60">
        <v>0.62986200000000003</v>
      </c>
      <c r="AB60">
        <v>0.56460500000000002</v>
      </c>
      <c r="AC60">
        <v>0.474161</v>
      </c>
      <c r="AD60">
        <v>0.349688</v>
      </c>
      <c r="AE60">
        <v>0.186672</v>
      </c>
    </row>
    <row r="61" spans="2:31" x14ac:dyDescent="0.25">
      <c r="B61">
        <v>0.15402199999999999</v>
      </c>
      <c r="C61">
        <v>0.288491</v>
      </c>
      <c r="D61">
        <v>0.397142</v>
      </c>
      <c r="E61">
        <v>0.48181600000000002</v>
      </c>
      <c r="F61">
        <v>0.54698100000000005</v>
      </c>
      <c r="G61">
        <v>0.59710099999999999</v>
      </c>
      <c r="H61">
        <v>0.63581200000000004</v>
      </c>
      <c r="I61">
        <v>0.66584900000000002</v>
      </c>
      <c r="J61">
        <v>0.68920099999999995</v>
      </c>
      <c r="K61">
        <v>0.70729900000000001</v>
      </c>
      <c r="L61">
        <v>0.721163</v>
      </c>
      <c r="M61">
        <v>0.73151999999999995</v>
      </c>
      <c r="N61">
        <v>0.73887499999999995</v>
      </c>
      <c r="O61">
        <v>0.74357099999999998</v>
      </c>
      <c r="P61">
        <v>0.74581699999999995</v>
      </c>
      <c r="Q61">
        <v>0.74570800000000004</v>
      </c>
      <c r="R61">
        <v>0.74324000000000001</v>
      </c>
      <c r="S61">
        <v>0.73830099999999999</v>
      </c>
      <c r="T61">
        <v>0.73066699999999996</v>
      </c>
      <c r="U61">
        <v>0.71997599999999995</v>
      </c>
      <c r="V61">
        <v>0.70569400000000004</v>
      </c>
      <c r="W61">
        <v>0.687056</v>
      </c>
      <c r="X61">
        <v>0.66298800000000002</v>
      </c>
      <c r="Y61">
        <v>0.63198900000000002</v>
      </c>
      <c r="Z61">
        <v>0.59198099999999998</v>
      </c>
      <c r="AA61">
        <v>0.540157</v>
      </c>
      <c r="AB61">
        <v>0.472914</v>
      </c>
      <c r="AC61">
        <v>0.38616499999999998</v>
      </c>
      <c r="AD61">
        <v>0.27665099999999998</v>
      </c>
      <c r="AE61">
        <v>0.14504700000000001</v>
      </c>
    </row>
    <row r="62" spans="2:31" x14ac:dyDescent="0.25">
      <c r="B62">
        <v>0.121589</v>
      </c>
      <c r="C62">
        <v>0.23286999999999999</v>
      </c>
      <c r="D62">
        <v>0.32849200000000001</v>
      </c>
      <c r="E62">
        <v>0.40756700000000001</v>
      </c>
      <c r="F62">
        <v>0.471607</v>
      </c>
      <c r="G62">
        <v>0.52294799999999997</v>
      </c>
      <c r="H62">
        <v>0.56392100000000001</v>
      </c>
      <c r="I62">
        <v>0.59652899999999998</v>
      </c>
      <c r="J62">
        <v>0.62238000000000004</v>
      </c>
      <c r="K62">
        <v>0.64271400000000001</v>
      </c>
      <c r="L62">
        <v>0.65846700000000002</v>
      </c>
      <c r="M62">
        <v>0.67033299999999996</v>
      </c>
      <c r="N62">
        <v>0.67881199999999997</v>
      </c>
      <c r="O62">
        <v>0.68424799999999997</v>
      </c>
      <c r="P62">
        <v>0.68685399999999996</v>
      </c>
      <c r="Q62">
        <v>0.68673300000000004</v>
      </c>
      <c r="R62">
        <v>0.68387600000000004</v>
      </c>
      <c r="S62">
        <v>0.67817300000000003</v>
      </c>
      <c r="T62">
        <v>0.66939400000000004</v>
      </c>
      <c r="U62">
        <v>0.65717899999999996</v>
      </c>
      <c r="V62">
        <v>0.64100699999999999</v>
      </c>
      <c r="W62">
        <v>0.62015900000000002</v>
      </c>
      <c r="X62">
        <v>0.593669</v>
      </c>
      <c r="Y62">
        <v>0.56026399999999998</v>
      </c>
      <c r="Z62">
        <v>0.51832299999999998</v>
      </c>
      <c r="AA62">
        <v>0.46587299999999998</v>
      </c>
      <c r="AB62">
        <v>0.400729</v>
      </c>
      <c r="AC62">
        <v>0.32093500000000003</v>
      </c>
      <c r="AD62">
        <v>0.22570200000000001</v>
      </c>
      <c r="AE62">
        <v>0.116865</v>
      </c>
    </row>
    <row r="63" spans="2:31" x14ac:dyDescent="0.25">
      <c r="B63">
        <v>9.94641E-2</v>
      </c>
      <c r="C63">
        <v>0.192908</v>
      </c>
      <c r="D63">
        <v>0.27639000000000002</v>
      </c>
      <c r="E63">
        <v>0.34835199999999999</v>
      </c>
      <c r="F63">
        <v>0.40893099999999999</v>
      </c>
      <c r="G63">
        <v>0.45916200000000001</v>
      </c>
      <c r="H63">
        <v>0.50039299999999998</v>
      </c>
      <c r="I63">
        <v>0.533968</v>
      </c>
      <c r="J63">
        <v>0.56107700000000005</v>
      </c>
      <c r="K63">
        <v>0.58270999999999995</v>
      </c>
      <c r="L63">
        <v>0.59965900000000005</v>
      </c>
      <c r="M63">
        <v>0.61253400000000002</v>
      </c>
      <c r="N63">
        <v>0.62179200000000001</v>
      </c>
      <c r="O63">
        <v>0.62775300000000001</v>
      </c>
      <c r="P63">
        <v>0.63061999999999996</v>
      </c>
      <c r="Q63">
        <v>0.63049100000000002</v>
      </c>
      <c r="R63">
        <v>0.627359</v>
      </c>
      <c r="S63">
        <v>0.62112000000000001</v>
      </c>
      <c r="T63">
        <v>0.61155700000000002</v>
      </c>
      <c r="U63">
        <v>0.59833899999999995</v>
      </c>
      <c r="V63">
        <v>0.58099699999999999</v>
      </c>
      <c r="W63">
        <v>0.55890499999999999</v>
      </c>
      <c r="X63">
        <v>0.53126300000000004</v>
      </c>
      <c r="Y63">
        <v>0.49707600000000002</v>
      </c>
      <c r="Z63">
        <v>0.455175</v>
      </c>
      <c r="AA63">
        <v>0.40428199999999997</v>
      </c>
      <c r="AB63">
        <v>0.34319499999999997</v>
      </c>
      <c r="AC63">
        <v>0.271144</v>
      </c>
      <c r="AD63">
        <v>0.188359</v>
      </c>
      <c r="AE63">
        <v>9.6710900000000002E-2</v>
      </c>
    </row>
    <row r="64" spans="2:31" x14ac:dyDescent="0.25">
      <c r="B64">
        <v>8.33589E-2</v>
      </c>
      <c r="C64">
        <v>0.162909</v>
      </c>
      <c r="D64">
        <v>0.23580899999999999</v>
      </c>
      <c r="E64">
        <v>0.30051800000000001</v>
      </c>
      <c r="F64">
        <v>0.35660500000000001</v>
      </c>
      <c r="G64">
        <v>0.40437699999999999</v>
      </c>
      <c r="H64">
        <v>0.44452199999999997</v>
      </c>
      <c r="I64">
        <v>0.47787200000000002</v>
      </c>
      <c r="J64">
        <v>0.50524800000000003</v>
      </c>
      <c r="K64">
        <v>0.52739000000000003</v>
      </c>
      <c r="L64">
        <v>0.54492300000000005</v>
      </c>
      <c r="M64">
        <v>0.55835299999999999</v>
      </c>
      <c r="N64">
        <v>0.56806900000000005</v>
      </c>
      <c r="O64">
        <v>0.57435199999999997</v>
      </c>
      <c r="P64">
        <v>0.57738299999999998</v>
      </c>
      <c r="Q64">
        <v>0.57725099999999996</v>
      </c>
      <c r="R64">
        <v>0.57395099999999999</v>
      </c>
      <c r="S64">
        <v>0.56738900000000003</v>
      </c>
      <c r="T64">
        <v>0.55737599999999998</v>
      </c>
      <c r="U64">
        <v>0.543624</v>
      </c>
      <c r="V64">
        <v>0.52573599999999998</v>
      </c>
      <c r="W64">
        <v>0.50320299999999996</v>
      </c>
      <c r="X64">
        <v>0.47540100000000002</v>
      </c>
      <c r="Y64">
        <v>0.44160199999999999</v>
      </c>
      <c r="Z64">
        <v>0.40101900000000001</v>
      </c>
      <c r="AA64">
        <v>0.352885</v>
      </c>
      <c r="AB64">
        <v>0.296624</v>
      </c>
      <c r="AC64">
        <v>0.23208799999999999</v>
      </c>
      <c r="AD64">
        <v>0.15987799999999999</v>
      </c>
      <c r="AE64">
        <v>8.16196E-2</v>
      </c>
    </row>
    <row r="65" spans="2:31" x14ac:dyDescent="0.25">
      <c r="B65">
        <v>7.1062500000000001E-2</v>
      </c>
      <c r="C65">
        <v>0.13955999999999999</v>
      </c>
      <c r="D65">
        <v>0.20341899999999999</v>
      </c>
      <c r="E65">
        <v>0.26130500000000001</v>
      </c>
      <c r="F65">
        <v>0.31259599999999998</v>
      </c>
      <c r="G65">
        <v>0.35721700000000001</v>
      </c>
      <c r="H65">
        <v>0.39544699999999999</v>
      </c>
      <c r="I65">
        <v>0.42775099999999999</v>
      </c>
      <c r="J65">
        <v>0.45465499999999998</v>
      </c>
      <c r="K65">
        <v>0.47667999999999999</v>
      </c>
      <c r="L65">
        <v>0.49429099999999998</v>
      </c>
      <c r="M65">
        <v>0.50788599999999995</v>
      </c>
      <c r="N65">
        <v>0.51777799999999996</v>
      </c>
      <c r="O65">
        <v>0.52420199999999995</v>
      </c>
      <c r="P65">
        <v>0.52730999999999995</v>
      </c>
      <c r="Q65">
        <v>0.52717899999999995</v>
      </c>
      <c r="R65">
        <v>0.52380499999999997</v>
      </c>
      <c r="S65">
        <v>0.51710900000000004</v>
      </c>
      <c r="T65">
        <v>0.506934</v>
      </c>
      <c r="U65">
        <v>0.49304300000000001</v>
      </c>
      <c r="V65">
        <v>0.47511900000000001</v>
      </c>
      <c r="W65">
        <v>0.45277000000000001</v>
      </c>
      <c r="X65">
        <v>0.425535</v>
      </c>
      <c r="Y65">
        <v>0.39291399999999999</v>
      </c>
      <c r="Z65">
        <v>0.354412</v>
      </c>
      <c r="AA65">
        <v>0.30961699999999998</v>
      </c>
      <c r="AB65">
        <v>0.258328</v>
      </c>
      <c r="AC65">
        <v>0.20070499999999999</v>
      </c>
      <c r="AD65">
        <v>0.13744400000000001</v>
      </c>
      <c r="AE65">
        <v>6.9890099999999997E-2</v>
      </c>
    </row>
    <row r="66" spans="2:31" x14ac:dyDescent="0.25">
      <c r="B66">
        <v>6.1331700000000003E-2</v>
      </c>
      <c r="C66">
        <v>0.120848</v>
      </c>
      <c r="D66">
        <v>0.17700399999999999</v>
      </c>
      <c r="E66">
        <v>0.228689</v>
      </c>
      <c r="F66">
        <v>0.27525500000000003</v>
      </c>
      <c r="G66">
        <v>0.31644699999999998</v>
      </c>
      <c r="H66">
        <v>0.3523</v>
      </c>
      <c r="I66">
        <v>0.38302799999999998</v>
      </c>
      <c r="J66">
        <v>0.40894200000000003</v>
      </c>
      <c r="K66">
        <v>0.43038199999999999</v>
      </c>
      <c r="L66">
        <v>0.44767699999999999</v>
      </c>
      <c r="M66">
        <v>0.461121</v>
      </c>
      <c r="N66">
        <v>0.47095700000000001</v>
      </c>
      <c r="O66">
        <v>0.47736800000000001</v>
      </c>
      <c r="P66">
        <v>0.48047800000000002</v>
      </c>
      <c r="Q66">
        <v>0.48035</v>
      </c>
      <c r="R66">
        <v>0.47698099999999999</v>
      </c>
      <c r="S66">
        <v>0.47030899999999998</v>
      </c>
      <c r="T66">
        <v>0.46020800000000001</v>
      </c>
      <c r="U66">
        <v>0.44649499999999998</v>
      </c>
      <c r="V66">
        <v>0.428929</v>
      </c>
      <c r="W66">
        <v>0.40722199999999997</v>
      </c>
      <c r="X66">
        <v>0.38105600000000001</v>
      </c>
      <c r="Y66">
        <v>0.35010799999999997</v>
      </c>
      <c r="Z66">
        <v>0.31409700000000002</v>
      </c>
      <c r="AA66">
        <v>0.272845</v>
      </c>
      <c r="AB66">
        <v>0.22636500000000001</v>
      </c>
      <c r="AC66">
        <v>0.17496</v>
      </c>
      <c r="AD66">
        <v>0.11930499999999999</v>
      </c>
      <c r="AE66">
        <v>6.0496399999999999E-2</v>
      </c>
    </row>
    <row r="67" spans="2:31" x14ac:dyDescent="0.25">
      <c r="B67">
        <v>5.3416499999999999E-2</v>
      </c>
      <c r="C67">
        <v>0.10549500000000001</v>
      </c>
      <c r="D67">
        <v>0.155058</v>
      </c>
      <c r="E67">
        <v>0.20119300000000001</v>
      </c>
      <c r="F67">
        <v>0.24328900000000001</v>
      </c>
      <c r="G67">
        <v>0.28101799999999999</v>
      </c>
      <c r="H67">
        <v>0.31427699999999997</v>
      </c>
      <c r="I67">
        <v>0.34311999999999998</v>
      </c>
      <c r="J67">
        <v>0.367703</v>
      </c>
      <c r="K67">
        <v>0.38822800000000002</v>
      </c>
      <c r="L67">
        <v>0.404914</v>
      </c>
      <c r="M67">
        <v>0.417966</v>
      </c>
      <c r="N67">
        <v>0.42756</v>
      </c>
      <c r="O67">
        <v>0.43383500000000003</v>
      </c>
      <c r="P67">
        <v>0.43688500000000002</v>
      </c>
      <c r="Q67">
        <v>0.43675999999999998</v>
      </c>
      <c r="R67">
        <v>0.43346000000000001</v>
      </c>
      <c r="S67">
        <v>0.42693599999999998</v>
      </c>
      <c r="T67">
        <v>0.41709499999999999</v>
      </c>
      <c r="U67">
        <v>0.40379999999999999</v>
      </c>
      <c r="V67">
        <v>0.38687899999999997</v>
      </c>
      <c r="W67">
        <v>0.36613400000000001</v>
      </c>
      <c r="X67">
        <v>0.34135900000000002</v>
      </c>
      <c r="Y67">
        <v>0.31236599999999998</v>
      </c>
      <c r="Z67">
        <v>0.27902199999999999</v>
      </c>
      <c r="AA67">
        <v>0.24129900000000001</v>
      </c>
      <c r="AB67">
        <v>0.19932900000000001</v>
      </c>
      <c r="AC67">
        <v>0.15346399999999999</v>
      </c>
      <c r="AD67">
        <v>0.10432</v>
      </c>
      <c r="AE67">
        <v>5.2790299999999998E-2</v>
      </c>
    </row>
    <row r="68" spans="2:31" x14ac:dyDescent="0.25">
      <c r="B68">
        <v>4.6838900000000003E-2</v>
      </c>
      <c r="C68">
        <v>9.2659500000000006E-2</v>
      </c>
      <c r="D68">
        <v>0.136541</v>
      </c>
      <c r="E68">
        <v>0.177734</v>
      </c>
      <c r="F68">
        <v>0.21568899999999999</v>
      </c>
      <c r="G68">
        <v>0.25006</v>
      </c>
      <c r="H68">
        <v>0.280669</v>
      </c>
      <c r="I68">
        <v>0.307473</v>
      </c>
      <c r="J68">
        <v>0.33051999999999998</v>
      </c>
      <c r="K68">
        <v>0.34991499999999998</v>
      </c>
      <c r="L68">
        <v>0.365786</v>
      </c>
      <c r="M68">
        <v>0.37826799999999999</v>
      </c>
      <c r="N68">
        <v>0.38748100000000002</v>
      </c>
      <c r="O68">
        <v>0.39352500000000001</v>
      </c>
      <c r="P68">
        <v>0.39646799999999999</v>
      </c>
      <c r="Q68">
        <v>0.396347</v>
      </c>
      <c r="R68">
        <v>0.39316299999999998</v>
      </c>
      <c r="S68">
        <v>0.38688099999999997</v>
      </c>
      <c r="T68">
        <v>0.37743500000000002</v>
      </c>
      <c r="U68">
        <v>0.36473100000000003</v>
      </c>
      <c r="V68">
        <v>0.34865299999999999</v>
      </c>
      <c r="W68">
        <v>0.32907599999999998</v>
      </c>
      <c r="X68">
        <v>0.30587900000000001</v>
      </c>
      <c r="Y68">
        <v>0.278974</v>
      </c>
      <c r="Z68">
        <v>0.24832699999999999</v>
      </c>
      <c r="AA68">
        <v>0.214001</v>
      </c>
      <c r="AB68">
        <v>0.17618800000000001</v>
      </c>
      <c r="AC68">
        <v>0.13524600000000001</v>
      </c>
      <c r="AD68">
        <v>9.1721200000000003E-2</v>
      </c>
      <c r="AE68">
        <v>4.6344799999999998E-2</v>
      </c>
    </row>
    <row r="69" spans="2:31" x14ac:dyDescent="0.25">
      <c r="B69">
        <v>4.12796E-2</v>
      </c>
      <c r="C69">
        <v>8.1762299999999996E-2</v>
      </c>
      <c r="D69">
        <v>0.120714</v>
      </c>
      <c r="E69">
        <v>0.15751299999999999</v>
      </c>
      <c r="F69">
        <v>0.19167500000000001</v>
      </c>
      <c r="G69">
        <v>0.22286300000000001</v>
      </c>
      <c r="H69">
        <v>0.250865</v>
      </c>
      <c r="I69">
        <v>0.27558199999999999</v>
      </c>
      <c r="J69">
        <v>0.29698999999999998</v>
      </c>
      <c r="K69">
        <v>0.31512400000000002</v>
      </c>
      <c r="L69">
        <v>0.33004800000000001</v>
      </c>
      <c r="M69">
        <v>0.341839</v>
      </c>
      <c r="N69">
        <v>0.35057300000000002</v>
      </c>
      <c r="O69">
        <v>0.35631600000000002</v>
      </c>
      <c r="P69">
        <v>0.35911599999999999</v>
      </c>
      <c r="Q69">
        <v>0.35899700000000001</v>
      </c>
      <c r="R69">
        <v>0.35596299999999997</v>
      </c>
      <c r="S69">
        <v>0.34998899999999999</v>
      </c>
      <c r="T69">
        <v>0.341034</v>
      </c>
      <c r="U69">
        <v>0.32903700000000002</v>
      </c>
      <c r="V69">
        <v>0.31392799999999998</v>
      </c>
      <c r="W69">
        <v>0.29563699999999998</v>
      </c>
      <c r="X69">
        <v>0.27410899999999999</v>
      </c>
      <c r="Y69">
        <v>0.24932299999999999</v>
      </c>
      <c r="Z69">
        <v>0.22131200000000001</v>
      </c>
      <c r="AA69">
        <v>0.190191</v>
      </c>
      <c r="AB69">
        <v>0.15617600000000001</v>
      </c>
      <c r="AC69">
        <v>0.119611</v>
      </c>
      <c r="AD69">
        <v>8.0973600000000007E-2</v>
      </c>
      <c r="AE69">
        <v>4.0867899999999999E-2</v>
      </c>
    </row>
    <row r="70" spans="2:31" x14ac:dyDescent="0.25">
      <c r="B70">
        <v>3.6517399999999998E-2</v>
      </c>
      <c r="C70">
        <v>7.2396000000000002E-2</v>
      </c>
      <c r="D70">
        <v>0.107039</v>
      </c>
      <c r="E70">
        <v>0.139927</v>
      </c>
      <c r="F70">
        <v>0.17063700000000001</v>
      </c>
      <c r="G70">
        <v>0.19885</v>
      </c>
      <c r="H70">
        <v>0.22434899999999999</v>
      </c>
      <c r="I70">
        <v>0.246999</v>
      </c>
      <c r="J70">
        <v>0.26673599999999997</v>
      </c>
      <c r="K70">
        <v>0.28354499999999999</v>
      </c>
      <c r="L70">
        <v>0.29744300000000001</v>
      </c>
      <c r="M70">
        <v>0.30846600000000002</v>
      </c>
      <c r="N70">
        <v>0.31665500000000002</v>
      </c>
      <c r="O70">
        <v>0.32205099999999998</v>
      </c>
      <c r="P70">
        <v>0.324681</v>
      </c>
      <c r="Q70">
        <v>0.32456400000000002</v>
      </c>
      <c r="R70">
        <v>0.32170100000000001</v>
      </c>
      <c r="S70">
        <v>0.31608000000000003</v>
      </c>
      <c r="T70">
        <v>0.30767499999999998</v>
      </c>
      <c r="U70">
        <v>0.29645500000000002</v>
      </c>
      <c r="V70">
        <v>0.28238400000000002</v>
      </c>
      <c r="W70">
        <v>0.265434</v>
      </c>
      <c r="X70">
        <v>0.24559700000000001</v>
      </c>
      <c r="Y70">
        <v>0.22289700000000001</v>
      </c>
      <c r="Z70">
        <v>0.197408</v>
      </c>
      <c r="AA70">
        <v>0.16927300000000001</v>
      </c>
      <c r="AB70">
        <v>0.138714</v>
      </c>
      <c r="AC70">
        <v>0.106049</v>
      </c>
      <c r="AD70">
        <v>7.16942E-2</v>
      </c>
      <c r="AE70">
        <v>3.6153100000000001E-2</v>
      </c>
    </row>
    <row r="71" spans="2:31" x14ac:dyDescent="0.25">
      <c r="B71">
        <v>3.2394100000000002E-2</v>
      </c>
      <c r="C71">
        <v>6.4265299999999997E-2</v>
      </c>
      <c r="D71">
        <v>9.5120200000000002E-2</v>
      </c>
      <c r="E71">
        <v>0.12452000000000001</v>
      </c>
      <c r="F71">
        <v>0.15209400000000001</v>
      </c>
      <c r="G71">
        <v>0.17755299999999999</v>
      </c>
      <c r="H71">
        <v>0.20068</v>
      </c>
      <c r="I71">
        <v>0.221329</v>
      </c>
      <c r="J71">
        <v>0.23940900000000001</v>
      </c>
      <c r="K71">
        <v>0.25487500000000002</v>
      </c>
      <c r="L71">
        <v>0.26771299999999998</v>
      </c>
      <c r="M71">
        <v>0.27792600000000001</v>
      </c>
      <c r="N71">
        <v>0.28553299999999998</v>
      </c>
      <c r="O71">
        <v>0.29054999999999997</v>
      </c>
      <c r="P71">
        <v>0.29299399999999998</v>
      </c>
      <c r="Q71">
        <v>0.29287600000000003</v>
      </c>
      <c r="R71">
        <v>0.29019699999999998</v>
      </c>
      <c r="S71">
        <v>0.28495300000000001</v>
      </c>
      <c r="T71">
        <v>0.27713300000000002</v>
      </c>
      <c r="U71">
        <v>0.26672400000000002</v>
      </c>
      <c r="V71">
        <v>0.25371899999999997</v>
      </c>
      <c r="W71">
        <v>0.238119</v>
      </c>
      <c r="X71">
        <v>0.219947</v>
      </c>
      <c r="Y71">
        <v>0.19925899999999999</v>
      </c>
      <c r="Z71">
        <v>0.176152</v>
      </c>
      <c r="AA71">
        <v>0.150779</v>
      </c>
      <c r="AB71">
        <v>0.123358</v>
      </c>
      <c r="AC71">
        <v>9.4178200000000004E-2</v>
      </c>
      <c r="AD71">
        <v>6.3600799999999999E-2</v>
      </c>
      <c r="AE71">
        <v>3.2050200000000001E-2</v>
      </c>
    </row>
    <row r="72" spans="2:31" x14ac:dyDescent="0.25">
      <c r="B72">
        <v>2.87935E-2</v>
      </c>
      <c r="C72">
        <v>5.7150800000000002E-2</v>
      </c>
      <c r="D72">
        <v>8.4656800000000004E-2</v>
      </c>
      <c r="E72">
        <v>0.11093699999999999</v>
      </c>
      <c r="F72">
        <v>0.13566800000000001</v>
      </c>
      <c r="G72">
        <v>0.15858700000000001</v>
      </c>
      <c r="H72">
        <v>0.17949000000000001</v>
      </c>
      <c r="I72">
        <v>0.19822799999999999</v>
      </c>
      <c r="J72">
        <v>0.214697</v>
      </c>
      <c r="K72">
        <v>0.22883500000000001</v>
      </c>
      <c r="L72">
        <v>0.24060599999999999</v>
      </c>
      <c r="M72">
        <v>0.24999499999999999</v>
      </c>
      <c r="N72">
        <v>0.25699899999999998</v>
      </c>
      <c r="O72">
        <v>0.26162200000000002</v>
      </c>
      <c r="P72">
        <v>0.26386999999999999</v>
      </c>
      <c r="Q72">
        <v>0.26374799999999998</v>
      </c>
      <c r="R72">
        <v>0.26125900000000002</v>
      </c>
      <c r="S72">
        <v>0.25640200000000002</v>
      </c>
      <c r="T72">
        <v>0.24917800000000001</v>
      </c>
      <c r="U72">
        <v>0.23959</v>
      </c>
      <c r="V72">
        <v>0.22764799999999999</v>
      </c>
      <c r="W72">
        <v>0.21337500000000001</v>
      </c>
      <c r="X72">
        <v>0.19681499999999999</v>
      </c>
      <c r="Y72">
        <v>0.17804</v>
      </c>
      <c r="Z72">
        <v>0.157161</v>
      </c>
      <c r="AA72">
        <v>0.13433200000000001</v>
      </c>
      <c r="AB72">
        <v>0.10976</v>
      </c>
      <c r="AC72">
        <v>8.3704899999999999E-2</v>
      </c>
      <c r="AD72">
        <v>5.64804E-2</v>
      </c>
      <c r="AE72">
        <v>2.8447099999999999E-2</v>
      </c>
    </row>
    <row r="73" spans="2:31" x14ac:dyDescent="0.25">
      <c r="B73">
        <v>2.5629300000000001E-2</v>
      </c>
      <c r="C73">
        <v>5.0887399999999999E-2</v>
      </c>
      <c r="D73">
        <v>7.5419600000000003E-2</v>
      </c>
      <c r="E73">
        <v>9.8902699999999996E-2</v>
      </c>
      <c r="F73">
        <v>0.12105399999999999</v>
      </c>
      <c r="G73">
        <v>0.14163799999999999</v>
      </c>
      <c r="H73">
        <v>0.160466</v>
      </c>
      <c r="I73">
        <v>0.177394</v>
      </c>
      <c r="J73">
        <v>0.19231699999999999</v>
      </c>
      <c r="K73">
        <v>0.20516200000000001</v>
      </c>
      <c r="L73">
        <v>0.21588099999999999</v>
      </c>
      <c r="M73">
        <v>0.22444800000000001</v>
      </c>
      <c r="N73">
        <v>0.230846</v>
      </c>
      <c r="O73">
        <v>0.235069</v>
      </c>
      <c r="P73">
        <v>0.23711699999999999</v>
      </c>
      <c r="Q73">
        <v>0.236988</v>
      </c>
      <c r="R73">
        <v>0.23468700000000001</v>
      </c>
      <c r="S73">
        <v>0.23021800000000001</v>
      </c>
      <c r="T73">
        <v>0.22358800000000001</v>
      </c>
      <c r="U73">
        <v>0.214811</v>
      </c>
      <c r="V73">
        <v>0.20390900000000001</v>
      </c>
      <c r="W73">
        <v>0.19091900000000001</v>
      </c>
      <c r="X73">
        <v>0.175897</v>
      </c>
      <c r="Y73">
        <v>0.15892600000000001</v>
      </c>
      <c r="Z73">
        <v>0.14011999999999999</v>
      </c>
      <c r="AA73">
        <v>0.119629</v>
      </c>
      <c r="AB73">
        <v>9.7645200000000001E-2</v>
      </c>
      <c r="AC73">
        <v>7.44007E-2</v>
      </c>
      <c r="AD73">
        <v>5.0168999999999998E-2</v>
      </c>
      <c r="AE73">
        <v>2.52578E-2</v>
      </c>
    </row>
    <row r="74" spans="2:31" x14ac:dyDescent="0.25">
      <c r="B74">
        <v>2.28364E-2</v>
      </c>
      <c r="C74">
        <v>4.5349800000000003E-2</v>
      </c>
      <c r="D74">
        <v>6.7231799999999994E-2</v>
      </c>
      <c r="E74">
        <v>8.8200100000000003E-2</v>
      </c>
      <c r="F74">
        <v>0.10800700000000001</v>
      </c>
      <c r="G74">
        <v>0.126445</v>
      </c>
      <c r="H74">
        <v>0.143342</v>
      </c>
      <c r="I74">
        <v>0.15856600000000001</v>
      </c>
      <c r="J74">
        <v>0.172014</v>
      </c>
      <c r="K74">
        <v>0.183613</v>
      </c>
      <c r="L74">
        <v>0.19331000000000001</v>
      </c>
      <c r="M74">
        <v>0.201069</v>
      </c>
      <c r="N74">
        <v>0.206868</v>
      </c>
      <c r="O74">
        <v>0.21069299999999999</v>
      </c>
      <c r="P74">
        <v>0.212538</v>
      </c>
      <c r="Q74">
        <v>0.21240100000000001</v>
      </c>
      <c r="R74">
        <v>0.210285</v>
      </c>
      <c r="S74">
        <v>0.20619499999999999</v>
      </c>
      <c r="T74">
        <v>0.20014599999999999</v>
      </c>
      <c r="U74">
        <v>0.19215599999999999</v>
      </c>
      <c r="V74">
        <v>0.182257</v>
      </c>
      <c r="W74">
        <v>0.17049300000000001</v>
      </c>
      <c r="X74">
        <v>0.15692800000000001</v>
      </c>
      <c r="Y74">
        <v>0.141648</v>
      </c>
      <c r="Z74">
        <v>0.124764</v>
      </c>
      <c r="AA74">
        <v>0.10642</v>
      </c>
      <c r="AB74">
        <v>8.6790699999999998E-2</v>
      </c>
      <c r="AC74">
        <v>6.6083799999999998E-2</v>
      </c>
      <c r="AD74">
        <v>4.4537199999999999E-2</v>
      </c>
      <c r="AE74">
        <v>2.2415000000000001E-2</v>
      </c>
    </row>
    <row r="75" spans="2:31" x14ac:dyDescent="0.25">
      <c r="B75">
        <v>2.0366499999999999E-2</v>
      </c>
      <c r="C75">
        <v>4.0443899999999998E-2</v>
      </c>
      <c r="D75">
        <v>5.9957499999999997E-2</v>
      </c>
      <c r="E75">
        <v>7.8658599999999995E-2</v>
      </c>
      <c r="F75">
        <v>9.6330700000000005E-2</v>
      </c>
      <c r="G75">
        <v>0.112791</v>
      </c>
      <c r="H75">
        <v>0.12789200000000001</v>
      </c>
      <c r="I75">
        <v>0.141513</v>
      </c>
      <c r="J75">
        <v>0.153562</v>
      </c>
      <c r="K75">
        <v>0.163967</v>
      </c>
      <c r="L75">
        <v>0.172676</v>
      </c>
      <c r="M75">
        <v>0.17965</v>
      </c>
      <c r="N75">
        <v>0.184863</v>
      </c>
      <c r="O75">
        <v>0.18829699999999999</v>
      </c>
      <c r="P75">
        <v>0.189941</v>
      </c>
      <c r="Q75">
        <v>0.18979299999999999</v>
      </c>
      <c r="R75">
        <v>0.18785399999999999</v>
      </c>
      <c r="S75">
        <v>0.18413299999999999</v>
      </c>
      <c r="T75">
        <v>0.178644</v>
      </c>
      <c r="U75">
        <v>0.17141100000000001</v>
      </c>
      <c r="V75">
        <v>0.16247</v>
      </c>
      <c r="W75">
        <v>0.15187</v>
      </c>
      <c r="X75">
        <v>0.13967499999999999</v>
      </c>
      <c r="Y75">
        <v>0.125972</v>
      </c>
      <c r="Z75">
        <v>0.11086799999999999</v>
      </c>
      <c r="AA75">
        <v>9.4495800000000005E-2</v>
      </c>
      <c r="AB75">
        <v>7.7013899999999996E-2</v>
      </c>
      <c r="AC75">
        <v>5.8606400000000003E-2</v>
      </c>
      <c r="AD75">
        <v>3.9481000000000002E-2</v>
      </c>
      <c r="AE75">
        <v>1.9865000000000001E-2</v>
      </c>
    </row>
    <row r="76" spans="2:31" x14ac:dyDescent="0.25">
      <c r="B76">
        <v>1.81856E-2</v>
      </c>
      <c r="C76">
        <v>3.6101599999999998E-2</v>
      </c>
      <c r="D76">
        <v>5.3495800000000003E-2</v>
      </c>
      <c r="E76">
        <v>7.0146299999999995E-2</v>
      </c>
      <c r="F76">
        <v>8.5865200000000003E-2</v>
      </c>
      <c r="G76">
        <v>0.100498</v>
      </c>
      <c r="H76">
        <v>0.11392099999999999</v>
      </c>
      <c r="I76">
        <v>0.12603300000000001</v>
      </c>
      <c r="J76">
        <v>0.13675300000000001</v>
      </c>
      <c r="K76">
        <v>0.14601700000000001</v>
      </c>
      <c r="L76">
        <v>0.153777</v>
      </c>
      <c r="M76">
        <v>0.159993</v>
      </c>
      <c r="N76">
        <v>0.16463700000000001</v>
      </c>
      <c r="O76">
        <v>0.16769000000000001</v>
      </c>
      <c r="P76">
        <v>0.16913800000000001</v>
      </c>
      <c r="Q76">
        <v>0.16897699999999999</v>
      </c>
      <c r="R76">
        <v>0.16720699999999999</v>
      </c>
      <c r="S76">
        <v>0.16383700000000001</v>
      </c>
      <c r="T76">
        <v>0.158885</v>
      </c>
      <c r="U76">
        <v>0.15237400000000001</v>
      </c>
      <c r="V76">
        <v>0.144343</v>
      </c>
      <c r="W76">
        <v>0.13483999999999999</v>
      </c>
      <c r="X76">
        <v>0.123931</v>
      </c>
      <c r="Y76">
        <v>0.111697</v>
      </c>
      <c r="Z76">
        <v>9.8240300000000003E-2</v>
      </c>
      <c r="AA76">
        <v>8.3681199999999997E-2</v>
      </c>
      <c r="AB76">
        <v>6.8162600000000004E-2</v>
      </c>
      <c r="AC76">
        <v>5.1846999999999997E-2</v>
      </c>
      <c r="AD76">
        <v>3.4915500000000002E-2</v>
      </c>
      <c r="AE76">
        <v>1.7564099999999999E-2</v>
      </c>
    </row>
    <row r="77" spans="2:31" x14ac:dyDescent="0.25">
      <c r="B77">
        <v>1.6274500000000001E-2</v>
      </c>
      <c r="C77">
        <v>3.2280999999999997E-2</v>
      </c>
      <c r="D77">
        <v>4.7778000000000001E-2</v>
      </c>
      <c r="E77">
        <v>6.2565399999999993E-2</v>
      </c>
      <c r="F77">
        <v>7.6485499999999998E-2</v>
      </c>
      <c r="G77">
        <v>8.9416099999999998E-2</v>
      </c>
      <c r="H77">
        <v>0.101261</v>
      </c>
      <c r="I77">
        <v>0.111944</v>
      </c>
      <c r="J77">
        <v>0.12139900000000001</v>
      </c>
      <c r="K77">
        <v>0.12957299999999999</v>
      </c>
      <c r="L77">
        <v>0.13642199999999999</v>
      </c>
      <c r="M77">
        <v>0.14190800000000001</v>
      </c>
      <c r="N77">
        <v>0.14600399999999999</v>
      </c>
      <c r="O77">
        <v>0.14868700000000001</v>
      </c>
      <c r="P77">
        <v>0.14994399999999999</v>
      </c>
      <c r="Q77">
        <v>0.14976800000000001</v>
      </c>
      <c r="R77">
        <v>0.14815900000000001</v>
      </c>
      <c r="S77">
        <v>0.145125</v>
      </c>
      <c r="T77">
        <v>0.140683</v>
      </c>
      <c r="U77">
        <v>0.13485800000000001</v>
      </c>
      <c r="V77">
        <v>0.12768699999999999</v>
      </c>
      <c r="W77">
        <v>0.119217</v>
      </c>
      <c r="X77">
        <v>0.109512</v>
      </c>
      <c r="Y77">
        <v>9.8646300000000006E-2</v>
      </c>
      <c r="Z77">
        <v>8.67145E-2</v>
      </c>
      <c r="AA77">
        <v>7.3826299999999997E-2</v>
      </c>
      <c r="AB77">
        <v>6.0108300000000003E-2</v>
      </c>
      <c r="AC77">
        <v>4.5703599999999997E-2</v>
      </c>
      <c r="AD77">
        <v>3.07698E-2</v>
      </c>
      <c r="AE77">
        <v>1.5476E-2</v>
      </c>
    </row>
    <row r="78" spans="2:31" x14ac:dyDescent="0.25">
      <c r="B78">
        <v>1.46313E-2</v>
      </c>
      <c r="C78">
        <v>2.89698E-2</v>
      </c>
      <c r="D78">
        <v>4.2769799999999997E-2</v>
      </c>
      <c r="E78">
        <v>5.5851900000000003E-2</v>
      </c>
      <c r="F78">
        <v>6.8095299999999997E-2</v>
      </c>
      <c r="G78">
        <v>7.9419299999999998E-2</v>
      </c>
      <c r="H78">
        <v>8.9764499999999997E-2</v>
      </c>
      <c r="I78">
        <v>9.9081600000000006E-2</v>
      </c>
      <c r="J78">
        <v>0.107325</v>
      </c>
      <c r="K78">
        <v>0.114454</v>
      </c>
      <c r="L78">
        <v>0.12042799999999999</v>
      </c>
      <c r="M78">
        <v>0.12521399999999999</v>
      </c>
      <c r="N78">
        <v>0.12878200000000001</v>
      </c>
      <c r="O78">
        <v>0.13111</v>
      </c>
      <c r="P78">
        <v>0.13218299999999999</v>
      </c>
      <c r="Q78">
        <v>0.131992</v>
      </c>
      <c r="R78">
        <v>0.13053600000000001</v>
      </c>
      <c r="S78">
        <v>0.12782199999999999</v>
      </c>
      <c r="T78">
        <v>0.123865</v>
      </c>
      <c r="U78">
        <v>0.118689</v>
      </c>
      <c r="V78">
        <v>0.112329</v>
      </c>
      <c r="W78">
        <v>0.10483099999999999</v>
      </c>
      <c r="X78">
        <v>9.6251500000000004E-2</v>
      </c>
      <c r="Y78">
        <v>8.6661500000000002E-2</v>
      </c>
      <c r="Z78">
        <v>7.6145299999999999E-2</v>
      </c>
      <c r="AA78">
        <v>6.4800999999999997E-2</v>
      </c>
      <c r="AB78">
        <v>5.2740700000000001E-2</v>
      </c>
      <c r="AC78">
        <v>4.00895E-2</v>
      </c>
      <c r="AD78">
        <v>2.6984000000000001E-2</v>
      </c>
      <c r="AE78">
        <v>1.3569899999999999E-2</v>
      </c>
    </row>
    <row r="79" spans="2:31" x14ac:dyDescent="0.25">
      <c r="B79">
        <v>1.3280800000000001E-2</v>
      </c>
      <c r="C79">
        <v>2.61972E-2</v>
      </c>
      <c r="D79">
        <v>3.8479699999999999E-2</v>
      </c>
      <c r="E79">
        <v>4.9977000000000001E-2</v>
      </c>
      <c r="F79">
        <v>6.0624600000000001E-2</v>
      </c>
      <c r="G79">
        <v>7.0401199999999997E-2</v>
      </c>
      <c r="H79">
        <v>7.92958E-2</v>
      </c>
      <c r="I79">
        <v>8.7292800000000004E-2</v>
      </c>
      <c r="J79">
        <v>9.4367699999999999E-2</v>
      </c>
      <c r="K79">
        <v>0.10048899999999999</v>
      </c>
      <c r="L79">
        <v>0.10562299999999999</v>
      </c>
      <c r="M79">
        <v>0.109737</v>
      </c>
      <c r="N79">
        <v>0.1128</v>
      </c>
      <c r="O79">
        <v>0.114789</v>
      </c>
      <c r="P79">
        <v>0.115686</v>
      </c>
      <c r="Q79">
        <v>0.115481</v>
      </c>
      <c r="R79">
        <v>0.11417099999999999</v>
      </c>
      <c r="S79">
        <v>0.111761</v>
      </c>
      <c r="T79">
        <v>0.108265</v>
      </c>
      <c r="U79">
        <v>0.103704</v>
      </c>
      <c r="V79">
        <v>9.8110299999999998E-2</v>
      </c>
      <c r="W79">
        <v>9.1525499999999996E-2</v>
      </c>
      <c r="X79">
        <v>8.4001900000000004E-2</v>
      </c>
      <c r="Y79">
        <v>7.5603000000000004E-2</v>
      </c>
      <c r="Z79">
        <v>6.6404000000000005E-2</v>
      </c>
      <c r="AA79">
        <v>5.6491699999999999E-2</v>
      </c>
      <c r="AB79">
        <v>4.5963999999999998E-2</v>
      </c>
      <c r="AC79">
        <v>3.4929700000000001E-2</v>
      </c>
      <c r="AD79">
        <v>2.3506599999999999E-2</v>
      </c>
      <c r="AE79">
        <v>1.18199E-2</v>
      </c>
    </row>
    <row r="80" spans="2:31" x14ac:dyDescent="0.25">
      <c r="B80">
        <v>1.22947E-2</v>
      </c>
      <c r="C80">
        <v>2.4058599999999999E-2</v>
      </c>
      <c r="D80">
        <v>3.4974699999999997E-2</v>
      </c>
      <c r="E80">
        <v>4.4951600000000001E-2</v>
      </c>
      <c r="F80">
        <v>5.40251E-2</v>
      </c>
      <c r="G80">
        <v>6.2265000000000001E-2</v>
      </c>
      <c r="H80">
        <v>6.9724700000000001E-2</v>
      </c>
      <c r="I80">
        <v>7.6426099999999997E-2</v>
      </c>
      <c r="J80">
        <v>8.2363199999999998E-2</v>
      </c>
      <c r="K80">
        <v>8.7512000000000006E-2</v>
      </c>
      <c r="L80">
        <v>9.1839299999999999E-2</v>
      </c>
      <c r="M80">
        <v>9.5310199999999998E-2</v>
      </c>
      <c r="N80">
        <v>9.7892699999999999E-2</v>
      </c>
      <c r="O80">
        <v>9.9559900000000007E-2</v>
      </c>
      <c r="P80">
        <v>0.10029200000000001</v>
      </c>
      <c r="Q80">
        <v>0.100075</v>
      </c>
      <c r="R80">
        <v>9.8906400000000005E-2</v>
      </c>
      <c r="S80">
        <v>9.6787200000000004E-2</v>
      </c>
      <c r="T80">
        <v>9.3729099999999996E-2</v>
      </c>
      <c r="U80">
        <v>8.9751399999999995E-2</v>
      </c>
      <c r="V80">
        <v>8.4882299999999994E-2</v>
      </c>
      <c r="W80">
        <v>7.9158900000000004E-2</v>
      </c>
      <c r="X80">
        <v>7.26276E-2</v>
      </c>
      <c r="Y80">
        <v>6.5344700000000006E-2</v>
      </c>
      <c r="Z80">
        <v>5.7376200000000002E-2</v>
      </c>
      <c r="AA80">
        <v>4.8797699999999999E-2</v>
      </c>
      <c r="AB80">
        <v>3.9694E-2</v>
      </c>
      <c r="AC80">
        <v>3.0158799999999999E-2</v>
      </c>
      <c r="AD80">
        <v>2.0292899999999999E-2</v>
      </c>
      <c r="AE80">
        <v>1.0203E-2</v>
      </c>
    </row>
    <row r="81" spans="2:31" x14ac:dyDescent="0.25">
      <c r="B81">
        <v>1.18396E-2</v>
      </c>
      <c r="C81">
        <v>2.2767599999999999E-2</v>
      </c>
      <c r="D81">
        <v>3.2409100000000003E-2</v>
      </c>
      <c r="E81">
        <v>4.0829799999999999E-2</v>
      </c>
      <c r="F81">
        <v>4.8259099999999999E-2</v>
      </c>
      <c r="G81">
        <v>5.4908999999999999E-2</v>
      </c>
      <c r="H81">
        <v>6.0911899999999998E-2</v>
      </c>
      <c r="I81">
        <v>6.6323599999999996E-2</v>
      </c>
      <c r="J81">
        <v>7.1147199999999994E-2</v>
      </c>
      <c r="K81">
        <v>7.5356099999999995E-2</v>
      </c>
      <c r="L81">
        <v>7.8911400000000007E-2</v>
      </c>
      <c r="M81">
        <v>8.17721E-2</v>
      </c>
      <c r="N81">
        <v>8.3900500000000003E-2</v>
      </c>
      <c r="O81">
        <v>8.5265900000000006E-2</v>
      </c>
      <c r="P81">
        <v>8.5845099999999994E-2</v>
      </c>
      <c r="Q81">
        <v>8.5622699999999996E-2</v>
      </c>
      <c r="R81">
        <v>8.4591399999999997E-2</v>
      </c>
      <c r="S81">
        <v>8.2752000000000006E-2</v>
      </c>
      <c r="T81">
        <v>8.0112900000000001E-2</v>
      </c>
      <c r="U81">
        <v>7.6690499999999995E-2</v>
      </c>
      <c r="V81">
        <v>7.2508799999999998E-2</v>
      </c>
      <c r="W81">
        <v>6.7600099999999996E-2</v>
      </c>
      <c r="X81">
        <v>6.2004999999999998E-2</v>
      </c>
      <c r="Y81">
        <v>5.5772099999999998E-2</v>
      </c>
      <c r="Z81">
        <v>4.8958399999999999E-2</v>
      </c>
      <c r="AA81">
        <v>4.1628699999999998E-2</v>
      </c>
      <c r="AB81">
        <v>3.38556E-2</v>
      </c>
      <c r="AC81">
        <v>2.5718600000000001E-2</v>
      </c>
      <c r="AD81">
        <v>1.7303099999999998E-2</v>
      </c>
      <c r="AE81">
        <v>8.6990799999999997E-3</v>
      </c>
    </row>
    <row r="82" spans="2:31" x14ac:dyDescent="0.25">
      <c r="B82">
        <v>1.2296E-2</v>
      </c>
      <c r="C82">
        <v>2.27633E-2</v>
      </c>
      <c r="D82">
        <v>3.10642E-2</v>
      </c>
      <c r="E82">
        <v>3.7699299999999998E-2</v>
      </c>
      <c r="F82">
        <v>4.3272600000000001E-2</v>
      </c>
      <c r="G82">
        <v>4.8200100000000003E-2</v>
      </c>
      <c r="H82">
        <v>5.2690300000000002E-2</v>
      </c>
      <c r="I82">
        <v>5.68093E-2</v>
      </c>
      <c r="J82">
        <v>6.0545700000000001E-2</v>
      </c>
      <c r="K82">
        <v>6.3853900000000005E-2</v>
      </c>
      <c r="L82">
        <v>6.6678299999999996E-2</v>
      </c>
      <c r="M82">
        <v>6.8965899999999997E-2</v>
      </c>
      <c r="N82">
        <v>7.0671399999999995E-2</v>
      </c>
      <c r="O82">
        <v>7.1758299999999997E-2</v>
      </c>
      <c r="P82">
        <v>7.22E-2</v>
      </c>
      <c r="Q82">
        <v>7.1978600000000004E-2</v>
      </c>
      <c r="R82">
        <v>7.1084700000000001E-2</v>
      </c>
      <c r="S82">
        <v>6.9516599999999998E-2</v>
      </c>
      <c r="T82">
        <v>6.7280199999999998E-2</v>
      </c>
      <c r="U82">
        <v>6.4388699999999993E-2</v>
      </c>
      <c r="V82">
        <v>6.0862100000000002E-2</v>
      </c>
      <c r="W82">
        <v>5.6727899999999998E-2</v>
      </c>
      <c r="X82">
        <v>5.2020200000000003E-2</v>
      </c>
      <c r="Y82">
        <v>4.67804E-2</v>
      </c>
      <c r="Z82">
        <v>4.10564E-2</v>
      </c>
      <c r="AA82">
        <v>3.4903099999999999E-2</v>
      </c>
      <c r="AB82">
        <v>2.8381199999999999E-2</v>
      </c>
      <c r="AC82">
        <v>2.1557099999999999E-2</v>
      </c>
      <c r="AD82">
        <v>1.45018E-2</v>
      </c>
      <c r="AE82">
        <v>7.2902899999999996E-3</v>
      </c>
    </row>
    <row r="83" spans="2:31" x14ac:dyDescent="0.25">
      <c r="B83">
        <v>1.45811E-2</v>
      </c>
      <c r="C83">
        <v>2.4925599999999999E-2</v>
      </c>
      <c r="D83">
        <v>3.1385000000000003E-2</v>
      </c>
      <c r="E83">
        <v>3.5630500000000002E-2</v>
      </c>
      <c r="F83">
        <v>3.8932000000000001E-2</v>
      </c>
      <c r="G83">
        <v>4.19285E-2</v>
      </c>
      <c r="H83">
        <v>4.4839799999999999E-2</v>
      </c>
      <c r="I83">
        <v>4.7677700000000003E-2</v>
      </c>
      <c r="J83">
        <v>5.0372599999999997E-2</v>
      </c>
      <c r="K83">
        <v>5.2835300000000002E-2</v>
      </c>
      <c r="L83">
        <v>5.49819E-2</v>
      </c>
      <c r="M83">
        <v>5.6742099999999997E-2</v>
      </c>
      <c r="N83">
        <v>5.80607E-2</v>
      </c>
      <c r="O83">
        <v>5.8895999999999997E-2</v>
      </c>
      <c r="P83">
        <v>5.9218100000000003E-2</v>
      </c>
      <c r="Q83">
        <v>5.9007200000000003E-2</v>
      </c>
      <c r="R83">
        <v>5.8252199999999997E-2</v>
      </c>
      <c r="S83">
        <v>5.69495E-2</v>
      </c>
      <c r="T83">
        <v>5.5102699999999998E-2</v>
      </c>
      <c r="U83">
        <v>5.2721900000000002E-2</v>
      </c>
      <c r="V83">
        <v>4.9823199999999998E-2</v>
      </c>
      <c r="W83">
        <v>4.6429100000000001E-2</v>
      </c>
      <c r="X83">
        <v>4.2567599999999997E-2</v>
      </c>
      <c r="Y83">
        <v>3.82727E-2</v>
      </c>
      <c r="Z83">
        <v>3.3584000000000003E-2</v>
      </c>
      <c r="AA83">
        <v>2.8546200000000001E-2</v>
      </c>
      <c r="AB83">
        <v>2.3209E-2</v>
      </c>
      <c r="AC83">
        <v>1.7626599999999999E-2</v>
      </c>
      <c r="AD83">
        <v>1.1856800000000001E-2</v>
      </c>
      <c r="AE83">
        <v>5.96029E-3</v>
      </c>
    </row>
    <row r="84" spans="2:31" x14ac:dyDescent="0.25">
      <c r="B84">
        <v>2.1102900000000001E-2</v>
      </c>
      <c r="C84">
        <v>3.0972800000000002E-2</v>
      </c>
      <c r="D84">
        <v>3.3919699999999997E-2</v>
      </c>
      <c r="E84">
        <v>3.4505800000000003E-2</v>
      </c>
      <c r="F84">
        <v>3.4896400000000001E-2</v>
      </c>
      <c r="G84">
        <v>3.5742000000000003E-2</v>
      </c>
      <c r="H84">
        <v>3.7062699999999997E-2</v>
      </c>
      <c r="I84">
        <v>3.8688899999999998E-2</v>
      </c>
      <c r="J84">
        <v>4.0431799999999997E-2</v>
      </c>
      <c r="K84">
        <v>4.2132999999999997E-2</v>
      </c>
      <c r="L84">
        <v>4.3671799999999997E-2</v>
      </c>
      <c r="M84">
        <v>4.4959800000000001E-2</v>
      </c>
      <c r="N84">
        <v>4.59332E-2</v>
      </c>
      <c r="O84">
        <v>4.6546799999999999E-2</v>
      </c>
      <c r="P84">
        <v>4.6769199999999997E-2</v>
      </c>
      <c r="Q84">
        <v>4.65799E-2</v>
      </c>
      <c r="R84">
        <v>4.59672E-2</v>
      </c>
      <c r="S84">
        <v>4.4926500000000001E-2</v>
      </c>
      <c r="T84">
        <v>4.3459299999999999E-2</v>
      </c>
      <c r="U84">
        <v>4.1572900000000003E-2</v>
      </c>
      <c r="V84">
        <v>3.92799E-2</v>
      </c>
      <c r="W84">
        <v>3.6597600000000001E-2</v>
      </c>
      <c r="X84">
        <v>3.3548300000000003E-2</v>
      </c>
      <c r="Y84">
        <v>3.0158899999999999E-2</v>
      </c>
      <c r="Z84">
        <v>2.6460600000000001E-2</v>
      </c>
      <c r="AA84">
        <v>2.2488600000000001E-2</v>
      </c>
      <c r="AB84">
        <v>1.8282E-2</v>
      </c>
      <c r="AC84">
        <v>1.38835E-2</v>
      </c>
      <c r="AD84">
        <v>9.3383500000000005E-3</v>
      </c>
      <c r="AE84">
        <v>4.6941300000000004E-3</v>
      </c>
    </row>
    <row r="85" spans="2:31" x14ac:dyDescent="0.25">
      <c r="B85">
        <v>3.8857700000000002E-2</v>
      </c>
      <c r="C85">
        <v>4.3943200000000002E-2</v>
      </c>
      <c r="D85">
        <v>3.8815099999999998E-2</v>
      </c>
      <c r="E85">
        <v>3.3576799999999997E-2</v>
      </c>
      <c r="F85">
        <v>3.0405499999999999E-2</v>
      </c>
      <c r="G85">
        <v>2.9080700000000001E-2</v>
      </c>
      <c r="H85">
        <v>2.8980100000000002E-2</v>
      </c>
      <c r="I85">
        <v>2.9583600000000002E-2</v>
      </c>
      <c r="J85">
        <v>3.05326E-2</v>
      </c>
      <c r="K85">
        <v>3.15929E-2</v>
      </c>
      <c r="L85">
        <v>3.2612599999999999E-2</v>
      </c>
      <c r="M85">
        <v>3.34922E-2</v>
      </c>
      <c r="N85">
        <v>3.41657E-2</v>
      </c>
      <c r="O85">
        <v>3.45887E-2</v>
      </c>
      <c r="P85">
        <v>3.4731900000000003E-2</v>
      </c>
      <c r="Q85">
        <v>3.4576099999999999E-2</v>
      </c>
      <c r="R85">
        <v>3.4110399999999999E-2</v>
      </c>
      <c r="S85">
        <v>3.3329900000000003E-2</v>
      </c>
      <c r="T85">
        <v>3.2235E-2</v>
      </c>
      <c r="U85">
        <v>3.08306E-2</v>
      </c>
      <c r="V85">
        <v>2.9125700000000001E-2</v>
      </c>
      <c r="W85">
        <v>2.71331E-2</v>
      </c>
      <c r="X85">
        <v>2.48693E-2</v>
      </c>
      <c r="Y85">
        <v>2.2354099999999998E-2</v>
      </c>
      <c r="Z85">
        <v>1.9610800000000001E-2</v>
      </c>
      <c r="AA85">
        <v>1.66655E-2</v>
      </c>
      <c r="AB85">
        <v>1.3547099999999999E-2</v>
      </c>
      <c r="AC85">
        <v>1.02871E-2</v>
      </c>
      <c r="AD85">
        <v>6.9189999999999998E-3</v>
      </c>
      <c r="AE85">
        <v>3.47789E-3</v>
      </c>
    </row>
    <row r="86" spans="2:31" x14ac:dyDescent="0.25">
      <c r="B86">
        <v>9.0384699999999998E-2</v>
      </c>
      <c r="C86">
        <v>6.7127199999999998E-2</v>
      </c>
      <c r="D86">
        <v>4.3820699999999997E-2</v>
      </c>
      <c r="E86">
        <v>3.0580900000000001E-2</v>
      </c>
      <c r="F86">
        <v>2.4068099999999999E-2</v>
      </c>
      <c r="G86">
        <v>2.1195100000000001E-2</v>
      </c>
      <c r="H86">
        <v>2.01935E-2</v>
      </c>
      <c r="I86">
        <v>2.0132799999999999E-2</v>
      </c>
      <c r="J86">
        <v>2.0522200000000001E-2</v>
      </c>
      <c r="K86">
        <v>2.1093299999999999E-2</v>
      </c>
      <c r="L86">
        <v>2.1693299999999999E-2</v>
      </c>
      <c r="M86">
        <v>2.2230699999999999E-2</v>
      </c>
      <c r="N86">
        <v>2.2648600000000001E-2</v>
      </c>
      <c r="O86">
        <v>2.29106E-2</v>
      </c>
      <c r="P86">
        <v>2.2993400000000001E-2</v>
      </c>
      <c r="Q86">
        <v>2.2882300000000001E-2</v>
      </c>
      <c r="R86">
        <v>2.2568399999999999E-2</v>
      </c>
      <c r="S86">
        <v>2.2047799999999999E-2</v>
      </c>
      <c r="T86">
        <v>2.13203E-2</v>
      </c>
      <c r="U86">
        <v>2.0388799999999999E-2</v>
      </c>
      <c r="V86">
        <v>1.9259200000000001E-2</v>
      </c>
      <c r="W86">
        <v>1.7939799999999999E-2</v>
      </c>
      <c r="X86">
        <v>1.6441600000000001E-2</v>
      </c>
      <c r="Y86">
        <v>1.4777500000000001E-2</v>
      </c>
      <c r="Z86">
        <v>1.29631E-2</v>
      </c>
      <c r="AA86">
        <v>1.10154E-2</v>
      </c>
      <c r="AB86">
        <v>8.9537599999999998E-3</v>
      </c>
      <c r="AC86">
        <v>6.7988199999999997E-3</v>
      </c>
      <c r="AD86">
        <v>4.5726600000000001E-3</v>
      </c>
      <c r="AE86">
        <v>2.2984400000000001E-3</v>
      </c>
    </row>
    <row r="87" spans="2:31" x14ac:dyDescent="0.25">
      <c r="B87">
        <v>0.255554</v>
      </c>
      <c r="C87">
        <v>9.0360200000000002E-2</v>
      </c>
      <c r="D87">
        <v>3.8759700000000001E-2</v>
      </c>
      <c r="E87">
        <v>2.0857899999999999E-2</v>
      </c>
      <c r="F87">
        <v>1.4090999999999999E-2</v>
      </c>
      <c r="G87">
        <v>1.1438E-2</v>
      </c>
      <c r="H87">
        <v>1.04659E-2</v>
      </c>
      <c r="I87">
        <v>1.0232099999999999E-2</v>
      </c>
      <c r="J87">
        <v>1.03298E-2</v>
      </c>
      <c r="K87">
        <v>1.0565E-2</v>
      </c>
      <c r="L87">
        <v>1.0836699999999999E-2</v>
      </c>
      <c r="M87">
        <v>1.10887E-2</v>
      </c>
      <c r="N87">
        <v>1.1287200000000001E-2</v>
      </c>
      <c r="O87">
        <v>1.14117E-2</v>
      </c>
      <c r="P87">
        <v>1.14491E-2</v>
      </c>
      <c r="Q87">
        <v>1.1391099999999999E-2</v>
      </c>
      <c r="R87">
        <v>1.1233E-2</v>
      </c>
      <c r="S87">
        <v>1.0972600000000001E-2</v>
      </c>
      <c r="T87">
        <v>1.0609499999999999E-2</v>
      </c>
      <c r="U87">
        <v>1.01452E-2</v>
      </c>
      <c r="V87">
        <v>9.5824800000000009E-3</v>
      </c>
      <c r="W87">
        <v>8.9254799999999995E-3</v>
      </c>
      <c r="X87">
        <v>8.1796100000000004E-3</v>
      </c>
      <c r="Y87">
        <v>7.3514000000000001E-3</v>
      </c>
      <c r="Z87">
        <v>6.4484599999999996E-3</v>
      </c>
      <c r="AA87">
        <v>5.4793999999999997E-3</v>
      </c>
      <c r="AB87">
        <v>4.4537200000000004E-3</v>
      </c>
      <c r="AC87">
        <v>3.3817399999999998E-3</v>
      </c>
      <c r="AD87">
        <v>2.2744000000000002E-3</v>
      </c>
      <c r="AE87">
        <v>1.14321E-3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2015-05-10T23:30:04Z</dcterms:created>
  <dcterms:modified xsi:type="dcterms:W3CDTF">2015-05-11T01:49:45Z</dcterms:modified>
</cp:coreProperties>
</file>