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d6b064cbef4f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ed_Reference_Rules" sheetId="1" r:id="R63af1877282f4616"/>
    <x:sheet xmlns:r="http://schemas.openxmlformats.org/officeDocument/2006/relationships" name="Design_Research_Backlog" sheetId="2" r:id="Reb766466a0a24f7a"/>
    <x:sheet xmlns:r="http://schemas.openxmlformats.org/officeDocument/2006/relationships" name="AI_Validation_Test_Cases" sheetId="3" r:id="Rb65fd3617f1741e9"/>
    <x:sheet xmlns:r="http://schemas.openxmlformats.org/officeDocument/2006/relationships" name="README_Sources" sheetId="4" r:id="R478c70bf973047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fb6fceb3224f10" /><Relationship Type="http://schemas.openxmlformats.org/officeDocument/2006/relationships/theme" Target="/xl/theme/theme1.xml" Id="R041811618fb141a5" /><Relationship Type="http://schemas.openxmlformats.org/officeDocument/2006/relationships/sharedStrings" Target="/xl/sharedStrings.xml" Id="Rd574167053034f10" /><Relationship Type="http://schemas.openxmlformats.org/officeDocument/2006/relationships/worksheet" Target="/xl/worksheets/sheet1.xml" Id="R63af1877282f4616" /><Relationship Type="http://schemas.openxmlformats.org/officeDocument/2006/relationships/worksheet" Target="/xl/worksheets/sheet2.xml" Id="Reb766466a0a24f7a" /><Relationship Type="http://schemas.openxmlformats.org/officeDocument/2006/relationships/worksheet" Target="/xl/worksheets/sheet3.xml" Id="Rb65fd3617f1741e9" /><Relationship Type="http://schemas.openxmlformats.org/officeDocument/2006/relationships/worksheet" Target="/xl/worksheets/sheet4.xml" Id="R478c70bf973047a4" /></Relationships>
</file>

<file path=xl/tables/table1.xml><?xml version="1.0" encoding="utf-8"?>
<x:table xmlns:x="http://schemas.openxmlformats.org/spreadsheetml/2006/main" id="1" name="Stage4Rules" displayName="Stage4Rules" ref="A1:J22" headerRowCount="1" totalsRowCount="0" totalsRowShown="0">
  <x:tableColumns count="10">
    <x:tableColumn id="1" name="rule_id"/>
    <x:tableColumn id="2" name="space_category"/>
    <x:tableColumn id="3" name="constraint"/>
    <x:tableColumn id="4" name="operator"/>
    <x:tableColumn id="5" name="value"/>
    <x:tableColumn id="6" name="unit"/>
    <x:tableColumn id="7" name="source_clause"/>
    <x:tableColumn id="8" name="status"/>
    <x:tableColumn id="9" name="applicability_note"/>
    <x:tableColumn id="10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5de6a7051d47e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3" hidden="0" customWidth="1"/>
    <x:col min="3" max="3" width="27" hidden="0" customWidth="1"/>
    <x:col min="4" max="4" width="12" hidden="0" customWidth="1"/>
    <x:col min="5" max="5" width="12" hidden="0" customWidth="1"/>
    <x:col min="6" max="6" width="12" hidden="0" customWidth="1"/>
    <x:col min="7" max="7" width="24" hidden="0" customWidth="1"/>
    <x:col min="8" max="8" width="27" hidden="0" customWidth="1"/>
    <x:col min="9" max="9" width="49" hidden="0" customWidth="1"/>
    <x:col min="10" max="10" width="60" hidden="0" customWidth="1"/>
  </x:cols>
  <x:sheetData>
    <x:row r="1" ht="30" customHeight="1">
      <x:c r="A1" s="3" t="str">
        <x:v>rule_id</x:v>
      </x:c>
      <x:c r="B1" s="3" t="str">
        <x:v>space_category</x:v>
      </x:c>
      <x:c r="C1" s="3" t="str">
        <x:v>constraint</x:v>
      </x:c>
      <x:c r="D1" s="3" t="str">
        <x:v>operator</x:v>
      </x:c>
      <x:c r="E1" s="3" t="str">
        <x:v>value</x:v>
      </x:c>
      <x:c r="F1" s="3" t="str">
        <x:v>unit</x:v>
      </x:c>
      <x:c r="G1" s="3" t="str">
        <x:v>source_clause</x:v>
      </x:c>
      <x:c r="H1" s="3" t="str">
        <x:v>status</x:v>
      </x:c>
      <x:c r="I1" s="3" t="str">
        <x:v>applicability_note</x:v>
      </x:c>
      <x:c r="J1" s="3" t="str">
        <x:v>source_url</x:v>
      </x:c>
    </x:row>
    <x:row r="2" ht="32" customHeight="1">
      <x:c r="A2" s="6" t="str">
        <x:v>UDA-ROOM-01</x:v>
      </x:c>
      <x:c r="B2" s="6" t="str">
        <x:v>Single-room dwelling</x:v>
      </x:c>
      <x:c r="C2" s="6" t="str">
        <x:v>minimum_floor_area</x:v>
      </x:c>
      <x:c r="D2" s="6" t="str">
        <x:v>&gt;=</x:v>
      </x:c>
      <x:c r="E2" s="6" t="n">
        <x:v>11</x:v>
      </x:c>
      <x:c r="F2" s="6" t="str">
        <x:v>m2</x:v>
      </x:c>
      <x:c r="G2" s="6" t="str">
        <x:v>Schedule 7</x:v>
      </x:c>
      <x:c r="H2" s="6" t="str">
        <x:v>LEGAL_SOURCE_EXTRACT</x:v>
      </x:c>
      <x:c r="I2" s="6" t="str">
        <x:v>Applies to dwelling with only one room</x:v>
      </x:c>
      <x:c r="J2" s="6" t="str">
        <x:v>https://www.uda.gov.lk/attachments/act/2235-54_E.pdf</x:v>
      </x:c>
    </x:row>
    <x:row r="3" ht="32" customHeight="1">
      <x:c r="A3" s="6" t="str">
        <x:v>UDA-ROOM-02</x:v>
      </x:c>
      <x:c r="B3" s="6" t="str">
        <x:v>Single-room dwelling</x:v>
      </x:c>
      <x:c r="C3" s="6" t="str">
        <x:v>minimum_width</x:v>
      </x:c>
      <x:c r="D3" s="6" t="str">
        <x:v>&gt;=</x:v>
      </x:c>
      <x:c r="E3" s="6" t="n">
        <x:v>3</x:v>
      </x:c>
      <x:c r="F3" s="6" t="str">
        <x:v>m</x:v>
      </x:c>
      <x:c r="G3" s="6" t="str">
        <x:v>Schedule 7</x:v>
      </x:c>
      <x:c r="H3" s="6" t="str">
        <x:v>LEGAL_SOURCE_EXTRACT</x:v>
      </x:c>
      <x:c r="I3" s="6" t="str">
        <x:v>Applies to dwelling with only one room</x:v>
      </x:c>
      <x:c r="J3" s="6" t="str">
        <x:v>https://www.uda.gov.lk/attachments/act/2235-54_E.pdf</x:v>
      </x:c>
    </x:row>
    <x:row r="4" ht="32" customHeight="1">
      <x:c r="A4" s="6" t="str">
        <x:v>UDA-ROOM-03</x:v>
      </x:c>
      <x:c r="B4" s="6" t="str">
        <x:v>First room multi-room dwelling</x:v>
      </x:c>
      <x:c r="C4" s="6" t="str">
        <x:v>minimum_floor_area</x:v>
      </x:c>
      <x:c r="D4" s="6" t="str">
        <x:v>&gt;=</x:v>
      </x:c>
      <x:c r="E4" s="6" t="n">
        <x:v>9.5</x:v>
      </x:c>
      <x:c r="F4" s="6" t="str">
        <x:v>m2</x:v>
      </x:c>
      <x:c r="G4" s="6" t="str">
        <x:v>Schedule 7</x:v>
      </x:c>
      <x:c r="H4" s="6" t="str">
        <x:v>LEGAL_SOURCE_EXTRACT</x:v>
      </x:c>
      <x:c r="I4" s="6" t="str">
        <x:v>Where dwelling has more than one room</x:v>
      </x:c>
      <x:c r="J4" s="6" t="str">
        <x:v>https://www.uda.gov.lk/attachments/act/2235-54_E.pdf</x:v>
      </x:c>
    </x:row>
    <x:row r="5" ht="32" customHeight="1">
      <x:c r="A5" s="6" t="str">
        <x:v>UDA-ROOM-04</x:v>
      </x:c>
      <x:c r="B5" s="6" t="str">
        <x:v>First room multi-room dwelling</x:v>
      </x:c>
      <x:c r="C5" s="6" t="str">
        <x:v>minimum_width</x:v>
      </x:c>
      <x:c r="D5" s="6" t="str">
        <x:v>&gt;=</x:v>
      </x:c>
      <x:c r="E5" s="6" t="n">
        <x:v>2.5</x:v>
      </x:c>
      <x:c r="F5" s="6" t="str">
        <x:v>m</x:v>
      </x:c>
      <x:c r="G5" s="6" t="str">
        <x:v>Schedule 7</x:v>
      </x:c>
      <x:c r="H5" s="6" t="str">
        <x:v>LEGAL_SOURCE_EXTRACT</x:v>
      </x:c>
      <x:c r="I5" s="6" t="str">
        <x:v>Where dwelling has more than one room</x:v>
      </x:c>
      <x:c r="J5" s="6" t="str">
        <x:v>https://www.uda.gov.lk/attachments/act/2235-54_E.pdf</x:v>
      </x:c>
    </x:row>
    <x:row r="6" ht="32" customHeight="1">
      <x:c r="A6" s="6" t="str">
        <x:v>UDA-ROOM-05</x:v>
      </x:c>
      <x:c r="B6" s="6" t="str">
        <x:v>Additional room</x:v>
      </x:c>
      <x:c r="C6" s="6" t="str">
        <x:v>minimum_floor_area</x:v>
      </x:c>
      <x:c r="D6" s="6" t="str">
        <x:v>&gt;=</x:v>
      </x:c>
      <x:c r="E6" s="6" t="n">
        <x:v>8.5</x:v>
      </x:c>
      <x:c r="F6" s="6" t="str">
        <x:v>m2</x:v>
      </x:c>
      <x:c r="G6" s="6" t="str">
        <x:v>Schedule 7</x:v>
      </x:c>
      <x:c r="H6" s="6" t="str">
        <x:v>LEGAL_SOURCE_EXTRACT</x:v>
      </x:c>
      <x:c r="I6" s="6" t="str">
        <x:v>Multi-room dwelling</x:v>
      </x:c>
      <x:c r="J6" s="6" t="str">
        <x:v>https://www.uda.gov.lk/attachments/act/2235-54_E.pdf</x:v>
      </x:c>
    </x:row>
    <x:row r="7" ht="32" customHeight="1">
      <x:c r="A7" s="6" t="str">
        <x:v>UDA-ROOM-06</x:v>
      </x:c>
      <x:c r="B7" s="6" t="str">
        <x:v>Additional room</x:v>
      </x:c>
      <x:c r="C7" s="6" t="str">
        <x:v>minimum_width</x:v>
      </x:c>
      <x:c r="D7" s="6" t="str">
        <x:v>&gt;=</x:v>
      </x:c>
      <x:c r="E7" s="6" t="n">
        <x:v>2.5</x:v>
      </x:c>
      <x:c r="F7" s="6" t="str">
        <x:v>m</x:v>
      </x:c>
      <x:c r="G7" s="6" t="str">
        <x:v>Schedule 7</x:v>
      </x:c>
      <x:c r="H7" s="6" t="str">
        <x:v>LEGAL_SOURCE_EXTRACT</x:v>
      </x:c>
      <x:c r="I7" s="6" t="str">
        <x:v>Multi-room dwelling</x:v>
      </x:c>
      <x:c r="J7" s="6" t="str">
        <x:v>https://www.uda.gov.lk/attachments/act/2235-54_E.pdf</x:v>
      </x:c>
    </x:row>
    <x:row r="8" ht="32" customHeight="1">
      <x:c r="A8" s="6" t="str">
        <x:v>UDA-ROOM-07</x:v>
      </x:c>
      <x:c r="B8" s="6" t="str">
        <x:v>Kitchen</x:v>
      </x:c>
      <x:c r="C8" s="6" t="str">
        <x:v>minimum_floor_area</x:v>
      </x:c>
      <x:c r="D8" s="6" t="str">
        <x:v>&gt;=</x:v>
      </x:c>
      <x:c r="E8" s="6" t="n">
        <x:v>5.5</x:v>
      </x:c>
      <x:c r="F8" s="6" t="str">
        <x:v>m2</x:v>
      </x:c>
      <x:c r="G8" s="6" t="str">
        <x:v>Schedule 7</x:v>
      </x:c>
      <x:c r="H8" s="6" t="str">
        <x:v>LEGAL_SOURCE_EXTRACT</x:v>
      </x:c>
      <x:c r="I8" s="6" t="str">
        <x:v>Residential kitchen</x:v>
      </x:c>
      <x:c r="J8" s="6" t="str">
        <x:v>https://www.uda.gov.lk/attachments/act/2235-54_E.pdf</x:v>
      </x:c>
    </x:row>
    <x:row r="9" ht="32" customHeight="1">
      <x:c r="A9" s="6" t="str">
        <x:v>UDA-ROOM-08</x:v>
      </x:c>
      <x:c r="B9" s="6" t="str">
        <x:v>Kitchen</x:v>
      </x:c>
      <x:c r="C9" s="6" t="str">
        <x:v>minimum_width</x:v>
      </x:c>
      <x:c r="D9" s="6" t="str">
        <x:v>&gt;=</x:v>
      </x:c>
      <x:c r="E9" s="6" t="n">
        <x:v>1.8</x:v>
      </x:c>
      <x:c r="F9" s="6" t="str">
        <x:v>m</x:v>
      </x:c>
      <x:c r="G9" s="6" t="str">
        <x:v>Schedule 7</x:v>
      </x:c>
      <x:c r="H9" s="6" t="str">
        <x:v>LEGAL_SOURCE_EXTRACT</x:v>
      </x:c>
      <x:c r="I9" s="6" t="str">
        <x:v>Residential kitchen</x:v>
      </x:c>
      <x:c r="J9" s="6" t="str">
        <x:v>https://www.uda.gov.lk/attachments/act/2235-54_E.pdf</x:v>
      </x:c>
    </x:row>
    <x:row r="10" ht="32" customHeight="1">
      <x:c r="A10" s="6" t="str">
        <x:v>UDA-ROOM-09</x:v>
      </x:c>
      <x:c r="B10" s="6" t="str">
        <x:v>Bathroom</x:v>
      </x:c>
      <x:c r="C10" s="6" t="str">
        <x:v>minimum_floor_area</x:v>
      </x:c>
      <x:c r="D10" s="6" t="str">
        <x:v>&gt;=</x:v>
      </x:c>
      <x:c r="E10" s="6" t="n">
        <x:v>1.7</x:v>
      </x:c>
      <x:c r="F10" s="6" t="str">
        <x:v>m2</x:v>
      </x:c>
      <x:c r="G10" s="6" t="str">
        <x:v>Schedule 7</x:v>
      </x:c>
      <x:c r="H10" s="6" t="str">
        <x:v>LEGAL_SOURCE_EXTRACT</x:v>
      </x:c>
      <x:c r="I10" s="6" t="str">
        <x:v>Separate bathroom</x:v>
      </x:c>
      <x:c r="J10" s="6" t="str">
        <x:v>https://www.uda.gov.lk/attachments/act/2235-54_E.pdf</x:v>
      </x:c>
    </x:row>
    <x:row r="11" ht="32" customHeight="1">
      <x:c r="A11" s="6" t="str">
        <x:v>UDA-ROOM-10</x:v>
      </x:c>
      <x:c r="B11" s="6" t="str">
        <x:v>Bathroom</x:v>
      </x:c>
      <x:c r="C11" s="6" t="str">
        <x:v>minimum_width</x:v>
      </x:c>
      <x:c r="D11" s="6" t="str">
        <x:v>&gt;=</x:v>
      </x:c>
      <x:c r="E11" s="6" t="n">
        <x:v>1</x:v>
      </x:c>
      <x:c r="F11" s="6" t="str">
        <x:v>m</x:v>
      </x:c>
      <x:c r="G11" s="6" t="str">
        <x:v>Schedule 7</x:v>
      </x:c>
      <x:c r="H11" s="6" t="str">
        <x:v>LEGAL_SOURCE_EXTRACT</x:v>
      </x:c>
      <x:c r="I11" s="6" t="str">
        <x:v>Separate bathroom</x:v>
      </x:c>
      <x:c r="J11" s="6" t="str">
        <x:v>https://www.uda.gov.lk/attachments/act/2235-54_E.pdf</x:v>
      </x:c>
    </x:row>
    <x:row r="12" ht="32" customHeight="1">
      <x:c r="A12" s="6" t="str">
        <x:v>UDA-ROOM-11</x:v>
      </x:c>
      <x:c r="B12" s="6" t="str">
        <x:v>Toilet</x:v>
      </x:c>
      <x:c r="C12" s="6" t="str">
        <x:v>minimum_floor_area</x:v>
      </x:c>
      <x:c r="D12" s="6" t="str">
        <x:v>&gt;=</x:v>
      </x:c>
      <x:c r="E12" s="6" t="n">
        <x:v>1.7</x:v>
      </x:c>
      <x:c r="F12" s="6" t="str">
        <x:v>m2</x:v>
      </x:c>
      <x:c r="G12" s="6" t="str">
        <x:v>Schedule 7</x:v>
      </x:c>
      <x:c r="H12" s="6" t="str">
        <x:v>LEGAL_SOURCE_EXTRACT</x:v>
      </x:c>
      <x:c r="I12" s="6" t="str">
        <x:v>Separate toilet</x:v>
      </x:c>
      <x:c r="J12" s="6" t="str">
        <x:v>https://www.uda.gov.lk/attachments/act/2235-54_E.pdf</x:v>
      </x:c>
    </x:row>
    <x:row r="13" ht="32" customHeight="1">
      <x:c r="A13" s="6" t="str">
        <x:v>UDA-ROOM-12</x:v>
      </x:c>
      <x:c r="B13" s="6" t="str">
        <x:v>Toilet</x:v>
      </x:c>
      <x:c r="C13" s="6" t="str">
        <x:v>minimum_width</x:v>
      </x:c>
      <x:c r="D13" s="6" t="str">
        <x:v>&gt;=</x:v>
      </x:c>
      <x:c r="E13" s="6" t="n">
        <x:v>1</x:v>
      </x:c>
      <x:c r="F13" s="6" t="str">
        <x:v>m</x:v>
      </x:c>
      <x:c r="G13" s="6" t="str">
        <x:v>Schedule 7</x:v>
      </x:c>
      <x:c r="H13" s="6" t="str">
        <x:v>LEGAL_SOURCE_EXTRACT</x:v>
      </x:c>
      <x:c r="I13" s="6" t="str">
        <x:v>Separate toilet</x:v>
      </x:c>
      <x:c r="J13" s="6" t="str">
        <x:v>https://www.uda.gov.lk/attachments/act/2235-54_E.pdf</x:v>
      </x:c>
    </x:row>
    <x:row r="14" ht="32" customHeight="1">
      <x:c r="A14" s="6" t="str">
        <x:v>UDA-ROOM-13</x:v>
      </x:c>
      <x:c r="B14" s="6" t="str">
        <x:v>Combined bath and toilet</x:v>
      </x:c>
      <x:c r="C14" s="6" t="str">
        <x:v>minimum_floor_area</x:v>
      </x:c>
      <x:c r="D14" s="6" t="str">
        <x:v>&gt;=</x:v>
      </x:c>
      <x:c r="E14" s="6" t="n">
        <x:v>2</x:v>
      </x:c>
      <x:c r="F14" s="6" t="str">
        <x:v>m2</x:v>
      </x:c>
      <x:c r="G14" s="6" t="str">
        <x:v>Schedule 7</x:v>
      </x:c>
      <x:c r="H14" s="6" t="str">
        <x:v>LEGAL_SOURCE_EXTRACT</x:v>
      </x:c>
      <x:c r="I14" s="6" t="str">
        <x:v>Combined bathroom/toilet</x:v>
      </x:c>
      <x:c r="J14" s="6" t="str">
        <x:v>https://www.uda.gov.lk/attachments/act/2235-54_E.pdf</x:v>
      </x:c>
    </x:row>
    <x:row r="15" ht="32" customHeight="1">
      <x:c r="A15" s="6" t="str">
        <x:v>UDA-ROOM-14</x:v>
      </x:c>
      <x:c r="B15" s="6" t="str">
        <x:v>Combined bath and toilet</x:v>
      </x:c>
      <x:c r="C15" s="6" t="str">
        <x:v>minimum_width</x:v>
      </x:c>
      <x:c r="D15" s="6" t="str">
        <x:v>&gt;=</x:v>
      </x:c>
      <x:c r="E15" s="6" t="n">
        <x:v>1.5</x:v>
      </x:c>
      <x:c r="F15" s="6" t="str">
        <x:v>m</x:v>
      </x:c>
      <x:c r="G15" s="6" t="str">
        <x:v>Schedule 7</x:v>
      </x:c>
      <x:c r="H15" s="6" t="str">
        <x:v>LEGAL_SOURCE_EXTRACT</x:v>
      </x:c>
      <x:c r="I15" s="6" t="str">
        <x:v>Combined bathroom/toilet</x:v>
      </x:c>
      <x:c r="J15" s="6" t="str">
        <x:v>https://www.uda.gov.lk/attachments/act/2235-54_E.pdf</x:v>
      </x:c>
    </x:row>
    <x:row r="16" ht="32" customHeight="1">
      <x:c r="A16" s="6" t="str">
        <x:v>UDA-HEIGHT-01</x:v>
      </x:c>
      <x:c r="B16" s="6" t="str">
        <x:v>Living/bedroom/kitchen</x:v>
      </x:c>
      <x:c r="C16" s="6" t="str">
        <x:v>minimum_average_height</x:v>
      </x:c>
      <x:c r="D16" s="6" t="str">
        <x:v>&gt;=</x:v>
      </x:c>
      <x:c r="E16" s="6" t="n">
        <x:v>2.8</x:v>
      </x:c>
      <x:c r="F16" s="6" t="str">
        <x:v>m</x:v>
      </x:c>
      <x:c r="G16" s="6" t="str">
        <x:v>Regulation 67(1)(a)</x:v>
      </x:c>
      <x:c r="H16" s="6" t="str">
        <x:v>LEGAL_SOURCE_EXTRACT</x:v>
      </x:c>
      <x:c r="I16" s="6" t="str">
        <x:v>Average room height</x:v>
      </x:c>
      <x:c r="J16" s="6" t="str">
        <x:v>https://www.uda.gov.lk/attachments/act/2235-54_E.pdf</x:v>
      </x:c>
    </x:row>
    <x:row r="17" ht="32" customHeight="1">
      <x:c r="A17" s="6" t="str">
        <x:v>UDA-HEIGHT-02</x:v>
      </x:c>
      <x:c r="B17" s="6" t="str">
        <x:v>Living/bedroom/kitchen</x:v>
      </x:c>
      <x:c r="C17" s="6" t="str">
        <x:v>minimum_lowest_height</x:v>
      </x:c>
      <x:c r="D17" s="6" t="str">
        <x:v>&gt;=</x:v>
      </x:c>
      <x:c r="E17" s="6" t="n">
        <x:v>2.4</x:v>
      </x:c>
      <x:c r="F17" s="6" t="str">
        <x:v>m</x:v>
      </x:c>
      <x:c r="G17" s="6" t="str">
        <x:v>Regulation 67(1)(a)</x:v>
      </x:c>
      <x:c r="H17" s="6" t="str">
        <x:v>LEGAL_SOURCE_EXTRACT</x:v>
      </x:c>
      <x:c r="I17" s="6" t="str">
        <x:v>Lowest point</x:v>
      </x:c>
      <x:c r="J17" s="6" t="str">
        <x:v>https://www.uda.gov.lk/attachments/act/2235-54_E.pdf</x:v>
      </x:c>
    </x:row>
    <x:row r="18" ht="32" customHeight="1">
      <x:c r="A18" s="6" t="str">
        <x:v>UDA-HEIGHT-03</x:v>
      </x:c>
      <x:c r="B18" s="6" t="str">
        <x:v>Bathroom/toilet/veranda/balcony/terrace/garage</x:v>
      </x:c>
      <x:c r="C18" s="6" t="str">
        <x:v>minimum_height</x:v>
      </x:c>
      <x:c r="D18" s="6" t="str">
        <x:v>&gt;=</x:v>
      </x:c>
      <x:c r="E18" s="6" t="n">
        <x:v>2.2</x:v>
      </x:c>
      <x:c r="F18" s="6" t="str">
        <x:v>m</x:v>
      </x:c>
      <x:c r="G18" s="6" t="str">
        <x:v>Regulation 67(1)(b)</x:v>
      </x:c>
      <x:c r="H18" s="6" t="str">
        <x:v>LEGAL_SOURCE_EXTRACT</x:v>
      </x:c>
      <x:c r="I18" s="6" t="str">
        <x:v>Listed residential utility spaces</x:v>
      </x:c>
      <x:c r="J18" s="6" t="str">
        <x:v>https://www.uda.gov.lk/attachments/act/2235-54_E.pdf</x:v>
      </x:c>
    </x:row>
    <x:row r="19" ht="32" customHeight="1">
      <x:c r="A19" s="6" t="str">
        <x:v>UDA-STAIR-01</x:v>
      </x:c>
      <x:c r="B19" s="6" t="str">
        <x:v>Internal stair serving only one upper floor</x:v>
      </x:c>
      <x:c r="C19" s="6" t="str">
        <x:v>minimum_width</x:v>
      </x:c>
      <x:c r="D19" s="6" t="str">
        <x:v>&gt;=</x:v>
      </x:c>
      <x:c r="E19" s="6" t="n">
        <x:v>750</x:v>
      </x:c>
      <x:c r="F19" s="6" t="str">
        <x:v>mm</x:v>
      </x:c>
      <x:c r="G19" s="6" t="str">
        <x:v>Schedule 8</x:v>
      </x:c>
      <x:c r="H19" s="6" t="str">
        <x:v>LEGAL_SOURCE_EXTRACT</x:v>
      </x:c>
      <x:c r="I19" s="6" t="str">
        <x:v>Only stated stair category</x:v>
      </x:c>
      <x:c r="J19" s="6" t="str">
        <x:v>https://www.uda.gov.lk/attachments/act/2235-54_E.pdf</x:v>
      </x:c>
    </x:row>
    <x:row r="20" ht="32" customHeight="1">
      <x:c r="A20" s="6" t="str">
        <x:v>UDA-STAIR-02</x:v>
      </x:c>
      <x:c r="B20" s="6" t="str">
        <x:v>Internal stair serving only one upper floor</x:v>
      </x:c>
      <x:c r="C20" s="6" t="str">
        <x:v>minimum_headroom</x:v>
      </x:c>
      <x:c r="D20" s="6" t="str">
        <x:v>&gt;=</x:v>
      </x:c>
      <x:c r="E20" s="6" t="n">
        <x:v>2.1</x:v>
      </x:c>
      <x:c r="F20" s="6" t="str">
        <x:v>m</x:v>
      </x:c>
      <x:c r="G20" s="6" t="str">
        <x:v>Schedule 8</x:v>
      </x:c>
      <x:c r="H20" s="6" t="str">
        <x:v>LEGAL_SOURCE_EXTRACT</x:v>
      </x:c>
      <x:c r="I20" s="6" t="str">
        <x:v>Only stated stair category</x:v>
      </x:c>
      <x:c r="J20" s="6" t="str">
        <x:v>https://www.uda.gov.lk/attachments/act/2235-54_E.pdf</x:v>
      </x:c>
    </x:row>
    <x:row r="21" ht="32" customHeight="1">
      <x:c r="A21" s="6" t="str">
        <x:v>UDA-STAIR-03</x:v>
      </x:c>
      <x:c r="B21" s="6" t="str">
        <x:v>Internal stair serving only one upper floor</x:v>
      </x:c>
      <x:c r="C21" s="6" t="str">
        <x:v>maximum_riser</x:v>
      </x:c>
      <x:c r="D21" s="6" t="str">
        <x:v>&lt;=</x:v>
      </x:c>
      <x:c r="E21" s="6" t="n">
        <x:v>175</x:v>
      </x:c>
      <x:c r="F21" s="6" t="str">
        <x:v>mm</x:v>
      </x:c>
      <x:c r="G21" s="6" t="str">
        <x:v>Schedule 8</x:v>
      </x:c>
      <x:c r="H21" s="6" t="str">
        <x:v>LEGAL_SOURCE_EXTRACT</x:v>
      </x:c>
      <x:c r="I21" s="6" t="str">
        <x:v>Only stated stair category</x:v>
      </x:c>
      <x:c r="J21" s="6" t="str">
        <x:v>https://www.uda.gov.lk/attachments/act/2235-54_E.pdf</x:v>
      </x:c>
    </x:row>
    <x:row r="22" ht="32" customHeight="1">
      <x:c r="A22" s="6" t="str">
        <x:v>UDA-STAIR-04</x:v>
      </x:c>
      <x:c r="B22" s="6" t="str">
        <x:v>Internal stair serving only one upper floor</x:v>
      </x:c>
      <x:c r="C22" s="6" t="str">
        <x:v>minimum_tread</x:v>
      </x:c>
      <x:c r="D22" s="6" t="str">
        <x:v>&gt;=</x:v>
      </x:c>
      <x:c r="E22" s="6" t="n">
        <x:v>250</x:v>
      </x:c>
      <x:c r="F22" s="6" t="str">
        <x:v>mm</x:v>
      </x:c>
      <x:c r="G22" s="6" t="str">
        <x:v>Schedule 8</x:v>
      </x:c>
      <x:c r="H22" s="6" t="str">
        <x:v>LEGAL_SOURCE_EXTRACT</x:v>
      </x:c>
      <x:c r="I22" s="6" t="str">
        <x:v>Only stated stair category</x:v>
      </x:c>
      <x:c r="J22" s="6" t="str">
        <x:v>https://www.uda.gov.lk/attachments/act/2235-54_E.pdf</x:v>
      </x:c>
    </x:row>
  </x:sheetData>
  <x:pageMargins left="0.7" right="0.7" top="0.75" bottom="0.75" header="0.3" footer="0.3"/>
  <x:tableParts count="1">
    <x:tablePart xmlns:r="http://schemas.openxmlformats.org/officeDocument/2006/relationships" r:id="Rfa5de6a7051d47e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36" hidden="0" customWidth="1"/>
    <x:col min="4" max="4" width="51" hidden="0" customWidth="1"/>
    <x:col min="5" max="5" width="18" hidden="0" customWidth="1"/>
    <x:col min="6" max="6" width="54" hidden="0" customWidth="1"/>
    <x:col min="7" max="7" width="62" hidden="0" customWidth="1"/>
  </x:cols>
  <x:sheetData>
    <x:row r="1">
      <x:c r="A1" s="8" t="str">
        <x:v>id</x:v>
      </x:c>
      <x:c r="B1" s="8" t="str">
        <x:v>space</x:v>
      </x:c>
      <x:c r="C1" s="8" t="str">
        <x:v>target</x:v>
      </x:c>
      <x:c r="D1" s="8" t="str">
        <x:v>source_to_collect</x:v>
      </x:c>
      <x:c r="E1" s="8" t="str">
        <x:v>status</x:v>
      </x:c>
      <x:c r="F1" s="8" t="str">
        <x:v>caution</x:v>
      </x:c>
      <x:c r="G1" s="8" t="str">
        <x:v>starting_url</x:v>
      </x:c>
    </x:row>
    <x:row r="2" ht="43" customHeight="1">
      <x:c r="A2" s="6" t="str">
        <x:v>DR-01</x:v>
      </x:c>
      <x:c r="B2" s="6" t="str">
        <x:v>Master bedroom</x:v>
      </x:c>
      <x:c r="C2" s="6" t="str">
        <x:v>recommended length/width</x:v>
      </x:c>
      <x:c r="D2" s="6" t="str">
        <x:v>NHDA house plan or architect plan with scale</x:v>
      </x:c>
      <x:c r="E2" s="6" t="str">
        <x:v>UNVERIFIED</x:v>
      </x:c>
      <x:c r="F2" s="6" t="str">
        <x:v>Do not use as law</x:v>
      </x:c>
      <x:c r="G2" s="6" t="str">
        <x:v>https://nhda.gov.lk/all-downloads</x:v>
      </x:c>
    </x:row>
    <x:row r="3" ht="43" customHeight="1">
      <x:c r="A3" s="6" t="str">
        <x:v>DR-02</x:v>
      </x:c>
      <x:c r="B3" s="6" t="str">
        <x:v>Secondary bedroom</x:v>
      </x:c>
      <x:c r="C3" s="6" t="str">
        <x:v>furniture circulation clearance</x:v>
      </x:c>
      <x:c r="D3" s="6" t="str">
        <x:v>Measured dimensioned house plan</x:v>
      </x:c>
      <x:c r="E3" s="6" t="str">
        <x:v>UNVERIFIED</x:v>
      </x:c>
      <x:c r="F3" s="6" t="str">
        <x:v>Record door swing and usable floor area</x:v>
      </x:c>
      <x:c r="G3" s="6" t="str">
        <x:v>https://nhda.gov.lk/all-downloads</x:v>
      </x:c>
    </x:row>
    <x:row r="4" ht="43" customHeight="1">
      <x:c r="A4" s="6" t="str">
        <x:v>DR-03</x:v>
      </x:c>
      <x:c r="B4" s="6" t="str">
        <x:v>Living room</x:v>
      </x:c>
      <x:c r="C4" s="6" t="str">
        <x:v>sofa and circulation layout</x:v>
      </x:c>
      <x:c r="D4" s="6" t="str">
        <x:v>Sri Lankan measured housing plan</x:v>
      </x:c>
      <x:c r="E4" s="6" t="str">
        <x:v>UNVERIFIED</x:v>
      </x:c>
      <x:c r="F4" s="6" t="str">
        <x:v>Distinguish furniture footprint from clearance</x:v>
      </x:c>
      <x:c r="G4" s="6" t="str">
        <x:v>https://nhda.gov.lk/all-downloads</x:v>
      </x:c>
    </x:row>
    <x:row r="5" ht="43" customHeight="1">
      <x:c r="A5" s="6" t="str">
        <x:v>DR-04</x:v>
      </x:c>
      <x:c r="B5" s="6" t="str">
        <x:v>Dining room</x:v>
      </x:c>
      <x:c r="C5" s="6" t="str">
        <x:v>table pull-out clearance</x:v>
      </x:c>
      <x:c r="D5" s="6" t="str">
        <x:v>Dimensioned furniture catalogue or plan</x:v>
      </x:c>
      <x:c r="E5" s="6" t="str">
        <x:v>UNVERIFIED</x:v>
      </x:c>
      <x:c r="F5" s="6" t="str">
        <x:v>No numeric rule until sourced</x:v>
      </x:c>
      <x:c r="G5" s="6" t="str">
        <x:v>https://nhda.gov.lk/all-downloads</x:v>
      </x:c>
    </x:row>
    <x:row r="6" ht="43" customHeight="1">
      <x:c r="A6" s="6" t="str">
        <x:v>DR-05</x:v>
      </x:c>
      <x:c r="B6" s="6" t="str">
        <x:v>Kitchen</x:v>
      </x:c>
      <x:c r="C6" s="6" t="str">
        <x:v>counter and aisle clearance</x:v>
      </x:c>
      <x:c r="D6" s="6" t="str">
        <x:v>Sri Lankan kitchen detail drawing</x:v>
      </x:c>
      <x:c r="E6" s="6" t="str">
        <x:v>UNVERIFIED</x:v>
      </x:c>
      <x:c r="F6" s="6" t="str">
        <x:v>Do not confuse UDA min room width with kitchen aisle</x:v>
      </x:c>
      <x:c r="G6" s="6" t="str">
        <x:v>https://nhda.gov.lk/all-downloads</x:v>
      </x:c>
    </x:row>
    <x:row r="7" ht="43" customHeight="1">
      <x:c r="A7" s="6" t="str">
        <x:v>DR-06</x:v>
      </x:c>
      <x:c r="B7" s="6" t="str">
        <x:v>Bathroom</x:v>
      </x:c>
      <x:c r="C7" s="6" t="str">
        <x:v>fixture footprint and door clearance</x:v>
      </x:c>
      <x:c r="D7" s="6" t="str">
        <x:v>Sri Lankan bathroom detail drawing</x:v>
      </x:c>
      <x:c r="E7" s="6" t="str">
        <x:v>UNVERIFIED</x:v>
      </x:c>
      <x:c r="F7" s="6" t="str">
        <x:v>Test actual fixtures</x:v>
      </x:c>
      <x:c r="G7" s="6" t="str">
        <x:v>https://nhda.gov.lk/all-downloads</x:v>
      </x:c>
    </x:row>
    <x:row r="8" ht="43" customHeight="1">
      <x:c r="A8" s="6" t="str">
        <x:v>DR-07</x:v>
      </x:c>
      <x:c r="B8" s="6" t="str">
        <x:v>Door and passage</x:v>
      </x:c>
      <x:c r="C8" s="6" t="str">
        <x:v>clear opening and circulation</x:v>
      </x:c>
      <x:c r="D8" s="6" t="str">
        <x:v>Official accessibility/building guidance</x:v>
      </x:c>
      <x:c r="E8" s="6" t="str">
        <x:v>UNVERIFIED</x:v>
      </x:c>
      <x:c r="F8" s="6" t="str">
        <x:v>Accessibility applicability must be checked</x:v>
      </x:c>
      <x:c r="G8" s="6" t="str">
        <x:v>https://www.uda.gov.lk/attachments/act/2235-54_E.pdf</x:v>
      </x:c>
    </x:row>
    <x:row r="9" ht="43" customHeight="1">
      <x:c r="A9" s="6" t="str">
        <x:v>DR-08</x:v>
      </x:c>
      <x:c r="B9" s="6" t="str">
        <x:v>Local applicability</x:v>
      </x:c>
      <x:c r="C9" s="6" t="str">
        <x:v>local development plan &amp; amendments</x:v>
      </x:c>
      <x:c r="D9" s="6" t="str">
        <x:v>UDA applicable regulations and local authority</x:v>
      </x:c>
      <x:c r="E9" s="6" t="str">
        <x:v>PENDING</x:v>
      </x:c>
      <x:c r="F9" s="6" t="str">
        <x:v>Must check before compliance claims</x:v>
      </x:c>
      <x:c r="G9" s="6" t="str">
        <x:v>https://www.uda.gov.lk/applicable_regulations.html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2" hidden="0" customWidth="1"/>
    <x:col min="3" max="3" width="16" hidden="0" customWidth="1"/>
    <x:col min="4" max="4" width="16" hidden="0" customWidth="1"/>
    <x:col min="5" max="5" width="22" hidden="0" customWidth="1"/>
    <x:col min="6" max="6" width="23" hidden="0" customWidth="1"/>
    <x:col min="7" max="7" width="22" hidden="0" customWidth="1"/>
    <x:col min="8" max="8" width="27" hidden="0" customWidth="1"/>
  </x:cols>
  <x:sheetData>
    <x:row r="1">
      <x:c r="A1" s="3" t="str">
        <x:v>test_id</x:v>
      </x:c>
      <x:c r="B1" s="3" t="str">
        <x:v>room_type</x:v>
      </x:c>
      <x:c r="C1" s="3" t="str">
        <x:v>length_m</x:v>
      </x:c>
      <x:c r="D1" s="3" t="str">
        <x:v>width_m</x:v>
      </x:c>
      <x:c r="E1" s="3" t="str">
        <x:v>floor_area_m2</x:v>
      </x:c>
      <x:c r="F1" s="3" t="str">
        <x:v>minimum_area_m2</x:v>
      </x:c>
      <x:c r="G1" s="3" t="str">
        <x:v>minimum_width_m</x:v>
      </x:c>
      <x:c r="H1" s="3" t="str">
        <x:v>expected_status</x:v>
      </x:c>
    </x:row>
    <x:row r="2">
      <x:c r="A2" t="str">
        <x:v>T01</x:v>
      </x:c>
      <x:c r="B2" t="str">
        <x:v>Kitchen</x:v>
      </x:c>
      <x:c r="C2" t="n">
        <x:v>3</x:v>
      </x:c>
      <x:c r="D2" t="n">
        <x:v>2</x:v>
      </x:c>
      <x:c r="E2" t="n">
        <x:f>C2*D2</x:f>
        <x:v>6</x:v>
      </x:c>
      <x:c r="F2" t="n">
        <x:v>5.5</x:v>
      </x:c>
      <x:c r="G2" t="n">
        <x:v>1.8</x:v>
      </x:c>
      <x:c r="H2" t="str">
        <x:v>PASS</x:v>
      </x:c>
    </x:row>
    <x:row r="3">
      <x:c r="A3" t="str">
        <x:v>T02</x:v>
      </x:c>
      <x:c r="B3" t="str">
        <x:v>Kitchen</x:v>
      </x:c>
      <x:c r="C3" t="n">
        <x:v>3</x:v>
      </x:c>
      <x:c r="D3" t="n">
        <x:v>1.5</x:v>
      </x:c>
      <x:c r="E3" t="n">
        <x:f>C3*D3</x:f>
        <x:v>4.5</x:v>
      </x:c>
      <x:c r="F3" t="n">
        <x:v>5.5</x:v>
      </x:c>
      <x:c r="G3" t="n">
        <x:v>1.8</x:v>
      </x:c>
      <x:c r="H3" t="str">
        <x:v>FAIL_WIDTH</x:v>
      </x:c>
    </x:row>
    <x:row r="4">
      <x:c r="A4" t="str">
        <x:v>T03</x:v>
      </x:c>
      <x:c r="B4" t="str">
        <x:v>Additional room</x:v>
      </x:c>
      <x:c r="C4" t="n">
        <x:v>3</x:v>
      </x:c>
      <x:c r="D4" t="n">
        <x:v>3</x:v>
      </x:c>
      <x:c r="E4" t="n">
        <x:f>C4*D4</x:f>
        <x:v>9</x:v>
      </x:c>
      <x:c r="F4" t="n">
        <x:v>8.5</x:v>
      </x:c>
      <x:c r="G4" t="n">
        <x:v>2.5</x:v>
      </x:c>
      <x:c r="H4" t="str">
        <x:v>PASS</x:v>
      </x:c>
    </x:row>
    <x:row r="5">
      <x:c r="A5" t="str">
        <x:v>T04</x:v>
      </x:c>
      <x:c r="B5" t="str">
        <x:v>Additional room</x:v>
      </x:c>
      <x:c r="C5" t="n">
        <x:v>2.4</x:v>
      </x:c>
      <x:c r="D5" t="n">
        <x:v>4</x:v>
      </x:c>
      <x:c r="E5" t="n">
        <x:f>C5*D5</x:f>
        <x:v>9.6</x:v>
      </x:c>
      <x:c r="F5" t="n">
        <x:v>8.5</x:v>
      </x:c>
      <x:c r="G5" t="n">
        <x:v>2.5</x:v>
      </x:c>
      <x:c r="H5" t="str">
        <x:v>FAIL_WIDTH</x:v>
      </x:c>
    </x:row>
    <x:row r="6">
      <x:c r="A6" t="str">
        <x:v>T05</x:v>
      </x:c>
      <x:c r="B6" t="str">
        <x:v>Combined bath and toilet</x:v>
      </x:c>
      <x:c r="C6" t="n">
        <x:v>2</x:v>
      </x:c>
      <x:c r="D6" t="n">
        <x:v>1.5</x:v>
      </x:c>
      <x:c r="E6" t="n">
        <x:f>C6*D6</x:f>
        <x:v>3</x:v>
      </x:c>
      <x:c r="F6" t="n">
        <x:v>2</x:v>
      </x:c>
      <x:c r="G6" t="n">
        <x:v>1.5</x:v>
      </x:c>
      <x:c r="H6" t="str">
        <x:v>PASS</x:v>
      </x:c>
    </x:row>
    <x:row r="7">
      <x:c r="A7" t="str">
        <x:v>T06</x:v>
      </x:c>
      <x:c r="B7" t="str">
        <x:v>Combined bath and toilet</x:v>
      </x:c>
      <x:c r="C7" t="n">
        <x:v>1.5</x:v>
      </x:c>
      <x:c r="D7" t="n">
        <x:v>1</x:v>
      </x:c>
      <x:c r="E7" t="n">
        <x:f>C7*D7</x:f>
        <x:v>1.5</x:v>
      </x:c>
      <x:c r="F7" t="n">
        <x:v>2</x:v>
      </x:c>
      <x:c r="G7" t="n">
        <x:v>1.5</x:v>
      </x:c>
      <x:c r="H7" t="str">
        <x:v>FAIL_AREA_AND_WIDTH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2" hidden="0" customWidth="1"/>
  </x:cols>
  <x:sheetData>
    <x:row r="1" ht="38" customHeight="1">
      <x:c r="A1" s="8" t="str">
        <x:v>BuildMind Member 3 — Stage 4</x:v>
      </x:c>
      <x:c r="B1" s="8" t="str">
        <x:v>Verified reference rules + research backlog; not a final permit compliance engine</x:v>
      </x:c>
    </x:row>
    <x:row r="2" ht="38" customHeight="1">
      <x:c r="A2" s="6" t="str">
        <x:v>Source 1</x:v>
      </x:c>
      <x:c r="B2" s="6" t="str">
        <x:v>Sri Lanka UDA Gazette No. 2235/54 (8 July 2021): https://www.uda.gov.lk/attachments/act/2235-54_E.pdf</x:v>
      </x:c>
    </x:row>
    <x:row r="3" ht="38" customHeight="1">
      <x:c r="A3" s="6" t="str">
        <x:v>Source 2</x:v>
      </x:c>
      <x:c r="B3" s="6" t="str">
        <x:v>National Housing Development Authority downloads: https://nhda.gov.lk/all-downloads</x:v>
      </x:c>
    </x:row>
    <x:row r="4" ht="38" customHeight="1">
      <x:c r="A4" s="6" t="str">
        <x:v>Source 3</x:v>
      </x:c>
      <x:c r="B4" s="6" t="str">
        <x:v>UDA applicable regulations: https://www.uda.gov.lk/applicable_regulations.html</x:v>
      </x:c>
    </x:row>
    <x:row r="5" ht="38" customHeight="1">
      <x:c r="A5" s="6" t="str">
        <x:v>Interpretation</x:v>
      </x:c>
      <x:c r="B5" s="6" t="str">
        <x:v>LEGAL_SOURCE_EXTRACT means transcribed from Gazette provisions; check exact text, definitions, amendments and local applicability before deployment.</x:v>
      </x:c>
    </x:row>
    <x:row r="6" ht="38" customHeight="1">
      <x:c r="A6" s="6" t="str">
        <x:v>Scope</x:v>
      </x:c>
      <x:c r="B6" s="6" t="str">
        <x:v>Stage 4 does not assert numeric furniture clearance or recommended room sizes without a dimensioned Sri Lankan source.</x:v>
      </x:c>
    </x:row>
    <x:row r="7" ht="38" customHeight="1">
      <x:c r="A7" s="6" t="str">
        <x:v>AI safety</x:v>
      </x:c>
      <x:c r="B7" s="6" t="str">
        <x:v>Reject invalid widths even when room area passes; do not treat illustrative layouts as legal rules.</x:v>
      </x:c>
    </x:row>
    <x:row r="8" ht="38" customHeight="1">
      <x:c r="A8" s="6" t="str">
        <x:v>Human review</x:v>
      </x:c>
      <x:c r="B8" s="6" t="str">
        <x:v>Architect / qualified professional and relevant authority must review actual design.</x:v>
      </x:c>
    </x:row>
    <x:row r="9" ht="38" customHeight="1">
      <x:c r="A9" s="6" t="str">
        <x:v>Provenance</x:v>
      </x:c>
      <x:c r="B9" s="6" t="str">
        <x:v>Room rules: Gazette Schedule 7, Regulation 67, Schedule 8; NHDA source only supports further example research.</x:v>
      </x:c>
    </x:row>
    <x:row r="10" ht="38" customHeight="1">
      <x:c r="A10" s="6" t="str">
        <x:v>Next step</x:v>
      </x:c>
      <x:c r="B10" s="6" t="str">
        <x:v>Collect scaled Sri Lankan house plans and measured furniture specifications; append evidence-linked design recommendation records.</x:v>
      </x:c>
    </x:row>
  </x:sheetData>
  <x:pageMargins left="0.7" right="0.7" top="0.75" bottom="0.75" header="0.3" footer="0.3"/>
</x:worksheet>
</file>