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5f42bc289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Register" sheetId="1" r:id="R03af18046ef947b9"/>
    <x:sheet xmlns:r="http://schemas.openxmlformats.org/officeDocument/2006/relationships" name="Room_Extracts" sheetId="2" r:id="R1c36ea1231d7449f"/>
    <x:sheet xmlns:r="http://schemas.openxmlformats.org/officeDocument/2006/relationships" name="Review_Queue" sheetId="3" r:id="R4f7f6e79960d41e4"/>
    <x:sheet xmlns:r="http://schemas.openxmlformats.org/officeDocument/2006/relationships" name="Data_Rules" sheetId="4" r:id="R498cda240391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55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13a70e9994f12" /><Relationship Type="http://schemas.openxmlformats.org/officeDocument/2006/relationships/theme" Target="/xl/theme/theme1.xml" Id="R64c7f28f2d744d6d" /><Relationship Type="http://schemas.openxmlformats.org/officeDocument/2006/relationships/sharedStrings" Target="/xl/sharedStrings.xml" Id="R65529ea6ec1c4190" /><Relationship Type="http://schemas.openxmlformats.org/officeDocument/2006/relationships/worksheet" Target="/xl/worksheets/sheet1.xml" Id="R03af18046ef947b9" /><Relationship Type="http://schemas.openxmlformats.org/officeDocument/2006/relationships/worksheet" Target="/xl/worksheets/sheet2.xml" Id="R1c36ea1231d7449f" /><Relationship Type="http://schemas.openxmlformats.org/officeDocument/2006/relationships/worksheet" Target="/xl/worksheets/sheet3.xml" Id="R4f7f6e79960d41e4" /><Relationship Type="http://schemas.openxmlformats.org/officeDocument/2006/relationships/worksheet" Target="/xl/worksheets/sheet4.xml" Id="R498cda240391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26" hidden="0" customWidth="1"/>
    <x:col min="5" max="5" width="58" hidden="0" customWidth="1"/>
    <x:col min="6" max="6" width="43" hidden="0" customWidth="1"/>
    <x:col min="7" max="7" width="38" hidden="0" customWidth="1"/>
    <x:col min="8" max="8" width="22" hidden="0" customWidth="1"/>
    <x:col min="9" max="9" width="29" hidden="0" customWidth="1"/>
  </x:cols>
  <x:sheetData>
    <x:row r="1" ht="34" customHeight="1">
      <x:c r="A1" s="8" t="str">
        <x:v>Plan_ID</x:v>
      </x:c>
      <x:c r="B1" s="8" t="str">
        <x:v>Image_filename</x:v>
      </x:c>
      <x:c r="C1" s="8" t="str">
        <x:v>Country</x:v>
      </x:c>
      <x:c r="D1" s="8" t="str">
        <x:v>Source_type</x:v>
      </x:c>
      <x:c r="E1" s="8" t="str">
        <x:v>Observed spaces</x:v>
      </x:c>
      <x:c r="F1" s="8" t="str">
        <x:v>Duplicate_status</x:v>
      </x:c>
      <x:c r="G1" s="8" t="str">
        <x:v>Original provenance</x:v>
      </x:c>
      <x:c r="H1" s="8" t="str">
        <x:v>Approval_status</x:v>
      </x:c>
      <x:c r="I1" s="8" t="str">
        <x:v>Classification</x:v>
      </x:c>
    </x:row>
    <x:row r="2" ht="40" customHeight="1">
      <x:c r="A2" s="9" t="str">
        <x:v>SL-P01</x:v>
      </x:c>
      <x:c r="B2" s="9" t="str">
        <x:v>Screenshot 2026-10-22 125738.png</x:v>
      </x:c>
      <x:c r="C2" s="9" t="str">
        <x:v>Sri Lanka (user confirmed)</x:v>
      </x:c>
      <x:c r="D2" s="9" t="str">
        <x:v>User-provided screenshot</x:v>
      </x:c>
      <x:c r="E2" s="9" t="str">
        <x:v>Living/dining, kitchen, 2 bedrooms, bathrooms</x:v>
      </x:c>
      <x:c r="F2" s="9" t="str">
        <x:v>Distinct candidate</x:v>
      </x:c>
      <x:c r="G2" s="9" t="str">
        <x:v>Original architect/URL unknown</x:v>
      </x:c>
      <x:c r="H2" s="9" t="str">
        <x:v>NOT VERIFIED</x:v>
      </x:c>
      <x:c r="I2" s="9" t="str">
        <x:v>Research example only</x:v>
      </x:c>
    </x:row>
    <x:row r="3" ht="40" customHeight="1">
      <x:c r="A3" s="9" t="str">
        <x:v>SL-P02</x:v>
      </x:c>
      <x:c r="B3" s="9" t="str">
        <x:v>Screenshot 2026-10-22 125804.png</x:v>
      </x:c>
      <x:c r="C3" s="9" t="str">
        <x:v>Sri Lanka (user confirmed)</x:v>
      </x:c>
      <x:c r="D3" s="9" t="str">
        <x:v>User-provided screenshot</x:v>
      </x:c>
      <x:c r="E3" s="9" t="str">
        <x:v>Pooja, bedrooms, kitchen, veranda, stairs</x:v>
      </x:c>
      <x:c r="F3" s="9" t="str">
        <x:v>Distinct candidate</x:v>
      </x:c>
      <x:c r="G3" s="9" t="str">
        <x:v>Original architect/URL unknown</x:v>
      </x:c>
      <x:c r="H3" s="9" t="str">
        <x:v>NOT VERIFIED</x:v>
      </x:c>
      <x:c r="I3" s="9" t="str">
        <x:v>Research example only</x:v>
      </x:c>
    </x:row>
    <x:row r="4" ht="40" customHeight="1">
      <x:c r="A4" s="9" t="str">
        <x:v>SL-P03</x:v>
      </x:c>
      <x:c r="B4" s="9" t="str">
        <x:v>Screenshot 2026-10-22 125904.png</x:v>
      </x:c>
      <x:c r="C4" s="9" t="str">
        <x:v>Sri Lanka (user confirmed)</x:v>
      </x:c>
      <x:c r="D4" s="9" t="str">
        <x:v>User-provided screenshot</x:v>
      </x:c>
      <x:c r="E4" s="9" t="str">
        <x:v>Multi-unit plan; bedrooms, kitchens, WCs, gallery</x:v>
      </x:c>
      <x:c r="F4" s="9" t="str">
        <x:v>Distinct candidate</x:v>
      </x:c>
      <x:c r="G4" s="9" t="str">
        <x:v>Original architect/URL unknown</x:v>
      </x:c>
      <x:c r="H4" s="9" t="str">
        <x:v>NOT VERIFIED</x:v>
      </x:c>
      <x:c r="I4" s="9" t="str">
        <x:v>Research example only</x:v>
      </x:c>
    </x:row>
    <x:row r="5" ht="40" customHeight="1">
      <x:c r="A5" s="9" t="str">
        <x:v>SL-P04</x:v>
      </x:c>
      <x:c r="B5" s="9" t="str">
        <x:v>Screenshot 2026-10-22 125953.png</x:v>
      </x:c>
      <x:c r="C5" s="9" t="str">
        <x:v>Sri Lanka (user confirmed)</x:v>
      </x:c>
      <x:c r="D5" s="9" t="str">
        <x:v>User-provided screenshot</x:v>
      </x:c>
      <x:c r="E5" s="9" t="str">
        <x:v>Hall, bedrooms, kitchen, toilets, parking</x:v>
      </x:c>
      <x:c r="F5" s="9" t="str">
        <x:v>Distinct candidate</x:v>
      </x:c>
      <x:c r="G5" s="9" t="str">
        <x:v>Original architect/URL unknown</x:v>
      </x:c>
      <x:c r="H5" s="9" t="str">
        <x:v>NOT VERIFIED</x:v>
      </x:c>
      <x:c r="I5" s="9" t="str">
        <x:v>Research example only</x:v>
      </x:c>
    </x:row>
    <x:row r="6" ht="40" customHeight="1">
      <x:c r="A6" s="9" t="str">
        <x:v>SL-P05</x:v>
      </x:c>
      <x:c r="B6" s="9" t="str">
        <x:v>Screenshot 2026-10-22 130112.png</x:v>
      </x:c>
      <x:c r="C6" s="9" t="str">
        <x:v>Sri Lanka (user confirmed)</x:v>
      </x:c>
      <x:c r="D6" s="9" t="str">
        <x:v>User-provided screenshot</x:v>
      </x:c>
      <x:c r="E6" s="9" t="str">
        <x:v>Multi-room first floor, balcony, stairs</x:v>
      </x:c>
      <x:c r="F6" s="9" t="str">
        <x:v>DISTINCT (user verified for P05/P08)</x:v>
      </x:c>
      <x:c r="G6" s="9" t="str">
        <x:v>Original architect/URL unknown</x:v>
      </x:c>
      <x:c r="H6" s="9" t="str">
        <x:v>NOT VERIFIED</x:v>
      </x:c>
      <x:c r="I6" s="9" t="str">
        <x:v>Research example only</x:v>
      </x:c>
    </x:row>
    <x:row r="7" ht="40" customHeight="1">
      <x:c r="A7" s="9" t="str">
        <x:v>SL-P06</x:v>
      </x:c>
      <x:c r="B7" s="9" t="str">
        <x:v>Screenshot 2026-10-22 130716.png</x:v>
      </x:c>
      <x:c r="C7" s="9" t="str">
        <x:v>Sri Lanka (user confirmed)</x:v>
      </x:c>
      <x:c r="D7" s="9" t="str">
        <x:v>User-provided screenshot</x:v>
      </x:c>
      <x:c r="E7" s="9" t="str">
        <x:v>Ground floor, dresser, kids room, master, dining</x:v>
      </x:c>
      <x:c r="F7" s="9" t="str">
        <x:v>Distinct candidate</x:v>
      </x:c>
      <x:c r="G7" s="9" t="str">
        <x:v>Original architect/URL unknown</x:v>
      </x:c>
      <x:c r="H7" s="9" t="str">
        <x:v>NOT VERIFIED</x:v>
      </x:c>
      <x:c r="I7" s="9" t="str">
        <x:v>Research example only</x:v>
      </x:c>
    </x:row>
    <x:row r="8" ht="40" customHeight="1">
      <x:c r="A8" s="9" t="str">
        <x:v>SL-P07</x:v>
      </x:c>
      <x:c r="B8" s="9" t="str">
        <x:v>Screenshot 2026-10-22 131133.png</x:v>
      </x:c>
      <x:c r="C8" s="9" t="str">
        <x:v>Sri Lanka (user confirmed)</x:v>
      </x:c>
      <x:c r="D8" s="9" t="str">
        <x:v>User-provided screenshot</x:v>
      </x:c>
      <x:c r="E8" s="9" t="str">
        <x:v>Three bedrooms, kitchen, dining, living, verandas</x:v>
      </x:c>
      <x:c r="F8" s="9" t="str">
        <x:v>Distinct candidate</x:v>
      </x:c>
      <x:c r="G8" s="9" t="str">
        <x:v>Original architect/URL unknown</x:v>
      </x:c>
      <x:c r="H8" s="9" t="str">
        <x:v>NOT VERIFIED</x:v>
      </x:c>
      <x:c r="I8" s="9" t="str">
        <x:v>Research example only</x:v>
      </x:c>
    </x:row>
    <x:row r="9" ht="40" customHeight="1">
      <x:c r="A9" s="9" t="str">
        <x:v>SL-P08</x:v>
      </x:c>
      <x:c r="B9" s="9" t="str">
        <x:v>Screenshot 2026-10-22 131451.png</x:v>
      </x:c>
      <x:c r="C9" s="9" t="str">
        <x:v>Sri Lanka (user confirmed)</x:v>
      </x:c>
      <x:c r="D9" s="9" t="str">
        <x:v>User-provided screenshot</x:v>
      </x:c>
      <x:c r="E9" s="9" t="str">
        <x:v>Separate plan per user verification; first-floor multi-room plan</x:v>
      </x:c>
      <x:c r="F9" s="9" t="str">
        <x:v>DISTINCT (user verified for P05/P08)</x:v>
      </x:c>
      <x:c r="G9" s="9" t="str">
        <x:v>Original architect/URL unknown</x:v>
      </x:c>
      <x:c r="H9" s="9" t="str">
        <x:v>NOT VERIFIED</x:v>
      </x:c>
      <x:c r="I9" s="9" t="str">
        <x:v>Research example only</x:v>
      </x:c>
    </x:row>
    <x:row r="10" ht="40" customHeight="1">
      <x:c r="A10" s="9" t="str">
        <x:v>SL-P09</x:v>
      </x:c>
      <x:c r="B10" s="9" t="str">
        <x:v>Screenshot 2026-10-22 131513.png</x:v>
      </x:c>
      <x:c r="C10" s="9" t="str">
        <x:v>Sri Lanka (user confirmed)</x:v>
      </x:c>
      <x:c r="D10" s="9" t="str">
        <x:v>User-provided screenshot</x:v>
      </x:c>
      <x:c r="E10" s="9" t="str">
        <x:v>Kitchen, bedrooms, pooja, parking, drawing room</x:v>
      </x:c>
      <x:c r="F10" s="9" t="str">
        <x:v>Distinct candidate</x:v>
      </x:c>
      <x:c r="G10" s="9" t="str">
        <x:v>Original architect/URL unknown</x:v>
      </x:c>
      <x:c r="H10" s="9" t="str">
        <x:v>NOT VERIFIED</x:v>
      </x:c>
      <x:c r="I10" s="9" t="str">
        <x:v>Research example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1" hidden="0" customWidth="1"/>
    <x:col min="5" max="5" width="21" hidden="0" customWidth="1"/>
    <x:col min="6" max="6" width="15" hidden="0" customWidth="1"/>
    <x:col min="7" max="7" width="15" hidden="0" customWidth="1"/>
    <x:col min="8" max="8" width="17" hidden="0" customWidth="1"/>
    <x:col min="9" max="9" width="14" hidden="0" customWidth="1"/>
    <x:col min="10" max="10" width="16" hidden="0" customWidth="1"/>
    <x:col min="11" max="11" width="23" hidden="0" customWidth="1"/>
    <x:col min="12" max="12" width="26" hidden="0" customWidth="1"/>
    <x:col min="13" max="13" width="45" hidden="0" customWidth="1"/>
  </x:cols>
  <x:sheetData>
    <x:row r="1" ht="34" customHeight="1">
      <x:c r="A1" s="8" t="str">
        <x:v>Record_ID</x:v>
      </x:c>
      <x:c r="B1" s="8" t="str">
        <x:v>Plan_ID</x:v>
      </x:c>
      <x:c r="C1" s="8" t="str">
        <x:v>Room_type</x:v>
      </x:c>
      <x:c r="D1" s="8" t="str">
        <x:v>Length_as_shown</x:v>
      </x:c>
      <x:c r="E1" s="8" t="str">
        <x:v>Width_as_shown</x:v>
      </x:c>
      <x:c r="F1" s="8" t="str">
        <x:v>Length_ft</x:v>
      </x:c>
      <x:c r="G1" s="8" t="str">
        <x:v>Width_ft</x:v>
      </x:c>
      <x:c r="H1" s="8" t="str">
        <x:v>Area_sqft</x:v>
      </x:c>
      <x:c r="I1" s="8" t="str">
        <x:v>Area_unit</x:v>
      </x:c>
      <x:c r="J1" s="8" t="str">
        <x:v>Readability</x:v>
      </x:c>
      <x:c r="K1" s="8" t="str">
        <x:v>Evidence_status</x:v>
      </x:c>
      <x:c r="L1" s="8" t="str">
        <x:v>Legal_status</x:v>
      </x:c>
      <x:c r="M1" s="8" t="str">
        <x:v>Image_note</x:v>
      </x:c>
    </x:row>
    <x:row r="2" ht="40" customHeight="1">
      <x:c r="A2" s="9" t="str">
        <x:v>R001</x:v>
      </x:c>
      <x:c r="B2" s="9" t="str">
        <x:v>SL-P03</x:v>
      </x:c>
      <x:c r="C2" s="9" t="str">
        <x:v>Bedroom</x:v>
      </x:c>
      <x:c r="D2" s="9" t="str">
        <x:v>13'6"</x:v>
      </x:c>
      <x:c r="E2" s="9" t="str">
        <x:v>10'</x:v>
      </x:c>
      <x:c r="F2" s="9" t="n">
        <x:v>13.5</x:v>
      </x:c>
      <x:c r="G2" s="9" t="n">
        <x:v>10</x:v>
      </x:c>
      <x:c r="H2" s="9" t="n">
        <x:f>F2*G2</x:f>
        <x:v>135</x:v>
      </x:c>
      <x:c r="I2" s="9" t="str">
        <x:v>sq.ft</x:v>
      </x:c>
      <x:c r="J2" s="9" t="str">
        <x:v>CLEAR</x:v>
      </x:c>
      <x:c r="K2" s="9" t="str">
        <x:v>USER_IMAGE_ONLY</x:v>
      </x:c>
      <x:c r="L2" s="9" t="str">
        <x:v>NOT_LEGAL_MINIMUM</x:v>
      </x:c>
      <x:c r="M2" s="9" t="str">
        <x:v>Bedroom top-left</x:v>
      </x:c>
    </x:row>
    <x:row r="3" ht="40" customHeight="1">
      <x:c r="A3" s="9" t="str">
        <x:v>R002</x:v>
      </x:c>
      <x:c r="B3" s="9" t="str">
        <x:v>SL-P03</x:v>
      </x:c>
      <x:c r="C3" s="9" t="str">
        <x:v>Bedroom</x:v>
      </x:c>
      <x:c r="D3" s="9" t="str">
        <x:v>10'6"</x:v>
      </x:c>
      <x:c r="E3" s="9" t="str">
        <x:v>10'</x:v>
      </x:c>
      <x:c r="F3" s="9" t="n">
        <x:v>10.5</x:v>
      </x:c>
      <x:c r="G3" s="9" t="n">
        <x:v>10</x:v>
      </x:c>
      <x:c r="H3" s="9" t="n">
        <x:f>F3*G3</x:f>
        <x:v>105</x:v>
      </x:c>
      <x:c r="I3" s="9" t="str">
        <x:v>sq.ft</x:v>
      </x:c>
      <x:c r="J3" s="9" t="str">
        <x:v>CLEAR</x:v>
      </x:c>
      <x:c r="K3" s="9" t="str">
        <x:v>USER_IMAGE_ONLY</x:v>
      </x:c>
      <x:c r="L3" s="9" t="str">
        <x:v>NOT_LEGAL_MINIMUM</x:v>
      </x:c>
      <x:c r="M3" s="9" t="str">
        <x:v>Bedroom top-right</x:v>
      </x:c>
    </x:row>
    <x:row r="4" ht="40" customHeight="1">
      <x:c r="A4" s="9" t="str">
        <x:v>R003</x:v>
      </x:c>
      <x:c r="B4" s="9" t="str">
        <x:v>SL-P03</x:v>
      </x:c>
      <x:c r="C4" s="9" t="str">
        <x:v>Bedroom</x:v>
      </x:c>
      <x:c r="D4" s="9" t="str">
        <x:v>13'1.5"</x:v>
      </x:c>
      <x:c r="E4" s="9" t="str">
        <x:v>9'3"</x:v>
      </x:c>
      <x:c r="F4" s="9" t="n">
        <x:v>13.125</x:v>
      </x:c>
      <x:c r="G4" s="9" t="n">
        <x:v>9.25</x:v>
      </x:c>
      <x:c r="H4" s="9" t="n">
        <x:f>F4*G4</x:f>
        <x:v>121.40625</x:v>
      </x:c>
      <x:c r="I4" s="9" t="str">
        <x:v>sq.ft</x:v>
      </x:c>
      <x:c r="J4" s="9" t="str">
        <x:v>CLEAR</x:v>
      </x:c>
      <x:c r="K4" s="9" t="str">
        <x:v>USER_IMAGE_ONLY</x:v>
      </x:c>
      <x:c r="L4" s="9" t="str">
        <x:v>NOT_LEGAL_MINIMUM</x:v>
      </x:c>
      <x:c r="M4" s="9" t="str">
        <x:v>Bedroom lower-left</x:v>
      </x:c>
    </x:row>
    <x:row r="5" ht="40" customHeight="1">
      <x:c r="A5" s="9" t="str">
        <x:v>R004</x:v>
      </x:c>
      <x:c r="B5" s="9" t="str">
        <x:v>SL-P03</x:v>
      </x:c>
      <x:c r="C5" s="9" t="str">
        <x:v>Kitchen</x:v>
      </x:c>
      <x:c r="D5" s="9" t="str">
        <x:v>8'6"</x:v>
      </x:c>
      <x:c r="E5" s="9" t="str">
        <x:v>10'6"</x:v>
      </x:c>
      <x:c r="F5" s="9" t="n">
        <x:v>8.5</x:v>
      </x:c>
      <x:c r="G5" s="9" t="n">
        <x:v>10.5</x:v>
      </x:c>
      <x:c r="H5" s="9" t="n">
        <x:f>F5*G5</x:f>
        <x:v>89.25</x:v>
      </x:c>
      <x:c r="I5" s="9" t="str">
        <x:v>sq.ft</x:v>
      </x:c>
      <x:c r="J5" s="9" t="str">
        <x:v>CLEAR</x:v>
      </x:c>
      <x:c r="K5" s="9" t="str">
        <x:v>USER_IMAGE_ONLY</x:v>
      </x:c>
      <x:c r="L5" s="9" t="str">
        <x:v>NOT_LEGAL_MINIMUM</x:v>
      </x:c>
      <x:c r="M5" s="9" t="str">
        <x:v>Kitchen central-right</x:v>
      </x:c>
    </x:row>
    <x:row r="6" ht="40" customHeight="1">
      <x:c r="A6" s="9" t="str">
        <x:v>R005</x:v>
      </x:c>
      <x:c r="B6" s="9" t="str">
        <x:v>SL-P03</x:v>
      </x:c>
      <x:c r="C6" s="9" t="str">
        <x:v>Kitchen</x:v>
      </x:c>
      <x:c r="D6" s="9" t="str">
        <x:v>8'6"</x:v>
      </x:c>
      <x:c r="E6" s="9" t="str">
        <x:v>10'6"</x:v>
      </x:c>
      <x:c r="F6" s="9" t="n">
        <x:v>8.5</x:v>
      </x:c>
      <x:c r="G6" s="9" t="n">
        <x:v>10.5</x:v>
      </x:c>
      <x:c r="H6" s="9" t="n">
        <x:f>F6*G6</x:f>
        <x:v>89.25</x:v>
      </x:c>
      <x:c r="I6" s="9" t="str">
        <x:v>sq.ft</x:v>
      </x:c>
      <x:c r="J6" s="9" t="str">
        <x:v>CLEAR</x:v>
      </x:c>
      <x:c r="K6" s="9" t="str">
        <x:v>USER_IMAGE_ONLY</x:v>
      </x:c>
      <x:c r="L6" s="9" t="str">
        <x:v>NOT_LEGAL_MINIMUM</x:v>
      </x:c>
      <x:c r="M6" s="9" t="str">
        <x:v>Kitchen lower-central</x:v>
      </x:c>
    </x:row>
    <x:row r="7" ht="40" customHeight="1">
      <x:c r="A7" s="9" t="str">
        <x:v>R006</x:v>
      </x:c>
      <x:c r="B7" s="9" t="str">
        <x:v>SL-P03</x:v>
      </x:c>
      <x:c r="C7" s="9" t="str">
        <x:v>WC</x:v>
      </x:c>
      <x:c r="D7" s="9" t="str">
        <x:v>5'</x:v>
      </x:c>
      <x:c r="E7" s="9" t="str">
        <x:v>4'6"</x:v>
      </x:c>
      <x:c r="F7" s="9" t="n">
        <x:v>5</x:v>
      </x:c>
      <x:c r="G7" s="9" t="n">
        <x:v>4.5</x:v>
      </x:c>
      <x:c r="H7" s="9" t="n">
        <x:f>F7*G7</x:f>
        <x:v>22.5</x:v>
      </x:c>
      <x:c r="I7" s="9" t="str">
        <x:v>sq.ft</x:v>
      </x:c>
      <x:c r="J7" s="9" t="str">
        <x:v>CLEAR</x:v>
      </x:c>
      <x:c r="K7" s="9" t="str">
        <x:v>USER_IMAGE_ONLY</x:v>
      </x:c>
      <x:c r="L7" s="9" t="str">
        <x:v>NOT_LEGAL_MINIMUM</x:v>
      </x:c>
      <x:c r="M7" s="9" t="str">
        <x:v>Top WC</x:v>
      </x:c>
    </x:row>
    <x:row r="8" ht="40" customHeight="1">
      <x:c r="A8" s="9" t="str">
        <x:v>R007</x:v>
      </x:c>
      <x:c r="B8" s="9" t="str">
        <x:v>SL-P03</x:v>
      </x:c>
      <x:c r="C8" s="9" t="str">
        <x:v>WC</x:v>
      </x:c>
      <x:c r="D8" s="9" t="str">
        <x:v>7'4"</x:v>
      </x:c>
      <x:c r="E8" s="9" t="str">
        <x:v>4'6"</x:v>
      </x:c>
      <x:c r="F8" s="9" t="n">
        <x:v>7.333333333333333</x:v>
      </x:c>
      <x:c r="G8" s="9" t="n">
        <x:v>4.5</x:v>
      </x:c>
      <x:c r="H8" s="9" t="n">
        <x:f>F8*G8</x:f>
        <x:v>33</x:v>
      </x:c>
      <x:c r="I8" s="9" t="str">
        <x:v>sq.ft</x:v>
      </x:c>
      <x:c r="J8" s="9" t="str">
        <x:v>CLEAR</x:v>
      </x:c>
      <x:c r="K8" s="9" t="str">
        <x:v>USER_IMAGE_ONLY</x:v>
      </x:c>
      <x:c r="L8" s="9" t="str">
        <x:v>NOT_LEGAL_MINIMUM</x:v>
      </x:c>
      <x:c r="M8" s="9" t="str">
        <x:v>Top-right WC</x:v>
      </x:c>
    </x:row>
    <x:row r="9" ht="40" customHeight="1">
      <x:c r="A9" s="9" t="str">
        <x:v>R008</x:v>
      </x:c>
      <x:c r="B9" s="9" t="str">
        <x:v>SL-P04</x:v>
      </x:c>
      <x:c r="C9" s="9" t="str">
        <x:v>Bedroom</x:v>
      </x:c>
      <x:c r="D9" s="9" t="str">
        <x:v>16'3"</x:v>
      </x:c>
      <x:c r="E9" s="9" t="str">
        <x:v>11'8"</x:v>
      </x:c>
      <x:c r="F9" s="9" t="n">
        <x:v>16.25</x:v>
      </x:c>
      <x:c r="G9" s="9" t="n">
        <x:v>11.666666666666666</x:v>
      </x:c>
      <x:c r="H9" s="9" t="n">
        <x:f>F9*G9</x:f>
        <x:v>189.58333333333331</x:v>
      </x:c>
      <x:c r="I9" s="9" t="str">
        <x:v>sq.ft</x:v>
      </x:c>
      <x:c r="J9" s="9" t="str">
        <x:v>CLEAR</x:v>
      </x:c>
      <x:c r="K9" s="9" t="str">
        <x:v>USER_IMAGE_ONLY</x:v>
      </x:c>
      <x:c r="L9" s="9" t="str">
        <x:v>NOT_LEGAL_MINIMUM</x:v>
      </x:c>
      <x:c r="M9" s="9" t="str">
        <x:v>Upper-left bedroom</x:v>
      </x:c>
    </x:row>
    <x:row r="10" ht="40" customHeight="1">
      <x:c r="A10" s="9" t="str">
        <x:v>R009</x:v>
      </x:c>
      <x:c r="B10" s="9" t="str">
        <x:v>SL-P04</x:v>
      </x:c>
      <x:c r="C10" s="9" t="str">
        <x:v>Bedroom</x:v>
      </x:c>
      <x:c r="D10" s="9" t="str">
        <x:v>13'</x:v>
      </x:c>
      <x:c r="E10" s="9" t="str">
        <x:v>11'8"</x:v>
      </x:c>
      <x:c r="F10" s="9" t="n">
        <x:v>13</x:v>
      </x:c>
      <x:c r="G10" s="9" t="n">
        <x:v>11.666666666666666</x:v>
      </x:c>
      <x:c r="H10" s="9" t="n">
        <x:f>F10*G10</x:f>
        <x:v>151.66666666666666</x:v>
      </x:c>
      <x:c r="I10" s="9" t="str">
        <x:v>sq.ft</x:v>
      </x:c>
      <x:c r="J10" s="9" t="str">
        <x:v>CLEAR</x:v>
      </x:c>
      <x:c r="K10" s="9" t="str">
        <x:v>USER_IMAGE_ONLY</x:v>
      </x:c>
      <x:c r="L10" s="9" t="str">
        <x:v>NOT_LEGAL_MINIMUM</x:v>
      </x:c>
      <x:c r="M10" s="9" t="str">
        <x:v>Upper-right bedroom</x:v>
      </x:c>
    </x:row>
    <x:row r="11" ht="40" customHeight="1">
      <x:c r="A11" s="9" t="str">
        <x:v>R010</x:v>
      </x:c>
      <x:c r="B11" s="9" t="str">
        <x:v>SL-P04</x:v>
      </x:c>
      <x:c r="C11" s="9" t="str">
        <x:v>Bedroom</x:v>
      </x:c>
      <x:c r="D11" s="9" t="str">
        <x:v>9'6"</x:v>
      </x:c>
      <x:c r="E11" s="9" t="str">
        <x:v>14'</x:v>
      </x:c>
      <x:c r="F11" s="9" t="n">
        <x:v>9.5</x:v>
      </x:c>
      <x:c r="G11" s="9" t="n">
        <x:v>14</x:v>
      </x:c>
      <x:c r="H11" s="9" t="n">
        <x:f>F11*G11</x:f>
        <x:v>133</x:v>
      </x:c>
      <x:c r="I11" s="9" t="str">
        <x:v>sq.ft</x:v>
      </x:c>
      <x:c r="J11" s="9" t="str">
        <x:v>CLEAR</x:v>
      </x:c>
      <x:c r="K11" s="9" t="str">
        <x:v>USER_IMAGE_ONLY</x:v>
      </x:c>
      <x:c r="L11" s="9" t="str">
        <x:v>NOT_LEGAL_MINIMUM</x:v>
      </x:c>
      <x:c r="M11" s="9" t="str">
        <x:v>Lower-right bedroom</x:v>
      </x:c>
    </x:row>
    <x:row r="12" ht="40" customHeight="1">
      <x:c r="A12" s="9" t="str">
        <x:v>R011</x:v>
      </x:c>
      <x:c r="B12" s="9" t="str">
        <x:v>SL-P04</x:v>
      </x:c>
      <x:c r="C12" s="9" t="str">
        <x:v>Hall</x:v>
      </x:c>
      <x:c r="D12" s="9" t="str">
        <x:v>10'</x:v>
      </x:c>
      <x:c r="E12" s="9" t="str">
        <x:v>18'</x:v>
      </x:c>
      <x:c r="F12" s="9" t="n">
        <x:v>10</x:v>
      </x:c>
      <x:c r="G12" s="9" t="n">
        <x:v>18</x:v>
      </x:c>
      <x:c r="H12" s="9" t="n">
        <x:f>F12*G12</x:f>
        <x:v>180</x:v>
      </x:c>
      <x:c r="I12" s="9" t="str">
        <x:v>sq.ft</x:v>
      </x:c>
      <x:c r="J12" s="9" t="str">
        <x:v>CLEAR</x:v>
      </x:c>
      <x:c r="K12" s="9" t="str">
        <x:v>USER_IMAGE_ONLY</x:v>
      </x:c>
      <x:c r="L12" s="9" t="str">
        <x:v>NOT_LEGAL_MINIMUM</x:v>
      </x:c>
      <x:c r="M12" s="9" t="str">
        <x:v>Central hall</x:v>
      </x:c>
    </x:row>
    <x:row r="13" ht="40" customHeight="1">
      <x:c r="A13" s="9" t="str">
        <x:v>R012</x:v>
      </x:c>
      <x:c r="B13" s="9" t="str">
        <x:v>SL-P04</x:v>
      </x:c>
      <x:c r="C13" s="9" t="str">
        <x:v>Parking</x:v>
      </x:c>
      <x:c r="D13" s="9" t="str">
        <x:v>9'</x:v>
      </x:c>
      <x:c r="E13" s="9" t="str">
        <x:v>15'4"</x:v>
      </x:c>
      <x:c r="F13" s="9" t="n">
        <x:v>9</x:v>
      </x:c>
      <x:c r="G13" s="9" t="n">
        <x:v>15.333333333333334</x:v>
      </x:c>
      <x:c r="H13" s="9" t="n">
        <x:f>F13*G13</x:f>
        <x:v>138</x:v>
      </x:c>
      <x:c r="I13" s="9" t="str">
        <x:v>sq.ft</x:v>
      </x:c>
      <x:c r="J13" s="9" t="str">
        <x:v>CLEAR</x:v>
      </x:c>
      <x:c r="K13" s="9" t="str">
        <x:v>USER_IMAGE_ONLY</x:v>
      </x:c>
      <x:c r="L13" s="9" t="str">
        <x:v>NOT_LEGAL_MINIMUM</x:v>
      </x:c>
      <x:c r="M13" s="9" t="str">
        <x:v>Bottom-left parking</x:v>
      </x:c>
    </x:row>
    <x:row r="14" ht="40" customHeight="1">
      <x:c r="A14" s="9" t="str">
        <x:v>R013</x:v>
      </x:c>
      <x:c r="B14" s="9" t="str">
        <x:v>SL-P04</x:v>
      </x:c>
      <x:c r="C14" s="9" t="str">
        <x:v>Kitchen</x:v>
      </x:c>
      <x:c r="D14" s="9" t="str">
        <x:v>9'</x:v>
      </x:c>
      <x:c r="E14" s="9" t="str">
        <x:v>8'3"</x:v>
      </x:c>
      <x:c r="F14" s="9" t="n">
        <x:v>9</x:v>
      </x:c>
      <x:c r="G14" s="9" t="n">
        <x:v>8.25</x:v>
      </x:c>
      <x:c r="H14" s="9" t="n">
        <x:f>F14*G14</x:f>
        <x:v>74.25</x:v>
      </x:c>
      <x:c r="I14" s="9" t="str">
        <x:v>sq.ft</x:v>
      </x:c>
      <x:c r="J14" s="9" t="str">
        <x:v>CLEAR</x:v>
      </x:c>
      <x:c r="K14" s="9" t="str">
        <x:v>USER_IMAGE_ONLY</x:v>
      </x:c>
      <x:c r="L14" s="9" t="str">
        <x:v>NOT_LEGAL_MINIMUM</x:v>
      </x:c>
      <x:c r="M14" s="9" t="str">
        <x:v>Mid-left kitchen</x:v>
      </x:c>
    </x:row>
    <x:row r="15" ht="40" customHeight="1">
      <x:c r="A15" s="9" t="str">
        <x:v>R014</x:v>
      </x:c>
      <x:c r="B15" s="9" t="str">
        <x:v>SL-P07</x:v>
      </x:c>
      <x:c r="C15" s="9" t="str">
        <x:v>Bedroom 3</x:v>
      </x:c>
      <x:c r="D15" s="9" t="str">
        <x:v>12'</x:v>
      </x:c>
      <x:c r="E15" s="9" t="str">
        <x:v>11'</x:v>
      </x:c>
      <x:c r="F15" s="9" t="n">
        <x:v>12</x:v>
      </x:c>
      <x:c r="G15" s="9" t="n">
        <x:v>11</x:v>
      </x:c>
      <x:c r="H15" s="9" t="n">
        <x:f>F15*G15</x:f>
        <x:v>132</x:v>
      </x:c>
      <x:c r="I15" s="9" t="str">
        <x:v>sq.ft</x:v>
      </x:c>
      <x:c r="J15" s="9" t="str">
        <x:v>CLEAR</x:v>
      </x:c>
      <x:c r="K15" s="9" t="str">
        <x:v>USER_IMAGE_ONLY</x:v>
      </x:c>
      <x:c r="L15" s="9" t="str">
        <x:v>NOT_LEGAL_MINIMUM</x:v>
      </x:c>
      <x:c r="M15" s="9" t="str">
        <x:v>Top-left bedroom</x:v>
      </x:c>
    </x:row>
    <x:row r="16" ht="40" customHeight="1">
      <x:c r="A16" s="9" t="str">
        <x:v>R015</x:v>
      </x:c>
      <x:c r="B16" s="9" t="str">
        <x:v>SL-P07</x:v>
      </x:c>
      <x:c r="C16" s="9" t="str">
        <x:v>Bedroom 2</x:v>
      </x:c>
      <x:c r="D16" s="9" t="str">
        <x:v>11'</x:v>
      </x:c>
      <x:c r="E16" s="9" t="str">
        <x:v>11'</x:v>
      </x:c>
      <x:c r="F16" s="9" t="n">
        <x:v>11</x:v>
      </x:c>
      <x:c r="G16" s="9" t="n">
        <x:v>11</x:v>
      </x:c>
      <x:c r="H16" s="9" t="n">
        <x:f>F16*G16</x:f>
        <x:v>121</x:v>
      </x:c>
      <x:c r="I16" s="9" t="str">
        <x:v>sq.ft</x:v>
      </x:c>
      <x:c r="J16" s="9" t="str">
        <x:v>CLEAR</x:v>
      </x:c>
      <x:c r="K16" s="9" t="str">
        <x:v>USER_IMAGE_ONLY</x:v>
      </x:c>
      <x:c r="L16" s="9" t="str">
        <x:v>NOT_LEGAL_MINIMUM</x:v>
      </x:c>
      <x:c r="M16" s="9" t="str">
        <x:v>Top-right bedroom</x:v>
      </x:c>
    </x:row>
    <x:row r="17" ht="40" customHeight="1">
      <x:c r="A17" s="9" t="str">
        <x:v>R016</x:v>
      </x:c>
      <x:c r="B17" s="9" t="str">
        <x:v>SL-P07</x:v>
      </x:c>
      <x:c r="C17" s="9" t="str">
        <x:v>Bedroom 1</x:v>
      </x:c>
      <x:c r="D17" s="9" t="str">
        <x:v>11'</x:v>
      </x:c>
      <x:c r="E17" s="9" t="str">
        <x:v>11'</x:v>
      </x:c>
      <x:c r="F17" s="9" t="n">
        <x:v>11</x:v>
      </x:c>
      <x:c r="G17" s="9" t="n">
        <x:v>11</x:v>
      </x:c>
      <x:c r="H17" s="9" t="n">
        <x:f>F17*G17</x:f>
        <x:v>121</x:v>
      </x:c>
      <x:c r="I17" s="9" t="str">
        <x:v>sq.ft</x:v>
      </x:c>
      <x:c r="J17" s="9" t="str">
        <x:v>CLEAR</x:v>
      </x:c>
      <x:c r="K17" s="9" t="str">
        <x:v>USER_IMAGE_ONLY</x:v>
      </x:c>
      <x:c r="L17" s="9" t="str">
        <x:v>NOT_LEGAL_MINIMUM</x:v>
      </x:c>
      <x:c r="M17" s="9" t="str">
        <x:v>Bottom-right bedroom</x:v>
      </x:c>
    </x:row>
    <x:row r="18" ht="40" customHeight="1">
      <x:c r="A18" s="9" t="str">
        <x:v>R017</x:v>
      </x:c>
      <x:c r="B18" s="9" t="str">
        <x:v>SL-P07</x:v>
      </x:c>
      <x:c r="C18" s="9" t="str">
        <x:v>Dining</x:v>
      </x:c>
      <x:c r="D18" s="9" t="str">
        <x:v>12'</x:v>
      </x:c>
      <x:c r="E18" s="9" t="str">
        <x:v>11'</x:v>
      </x:c>
      <x:c r="F18" s="9" t="n">
        <x:v>12</x:v>
      </x:c>
      <x:c r="G18" s="9" t="n">
        <x:v>11</x:v>
      </x:c>
      <x:c r="H18" s="9" t="n">
        <x:f>F18*G18</x:f>
        <x:v>132</x:v>
      </x:c>
      <x:c r="I18" s="9" t="str">
        <x:v>sq.ft</x:v>
      </x:c>
      <x:c r="J18" s="9" t="str">
        <x:v>CLEAR</x:v>
      </x:c>
      <x:c r="K18" s="9" t="str">
        <x:v>USER_IMAGE_ONLY</x:v>
      </x:c>
      <x:c r="L18" s="9" t="str">
        <x:v>NOT_LEGAL_MINIMUM</x:v>
      </x:c>
      <x:c r="M18" s="9" t="str">
        <x:v>Bottom-left dining</x:v>
      </x:c>
    </x:row>
    <x:row r="19" ht="40" customHeight="1">
      <x:c r="A19" s="9" t="str">
        <x:v>R018</x:v>
      </x:c>
      <x:c r="B19" s="9" t="str">
        <x:v>SL-P07</x:v>
      </x:c>
      <x:c r="C19" s="9" t="str">
        <x:v>Living</x:v>
      </x:c>
      <x:c r="D19" s="9" t="str">
        <x:v>12'5"</x:v>
      </x:c>
      <x:c r="E19" s="9" t="str">
        <x:v>11'5"</x:v>
      </x:c>
      <x:c r="F19" s="9" t="n">
        <x:v>12.416666666666666</x:v>
      </x:c>
      <x:c r="G19" s="9" t="n">
        <x:v>11.416666666666666</x:v>
      </x:c>
      <x:c r="H19" s="9" t="n">
        <x:f>F19*G19</x:f>
        <x:v>141.75694444444443</x:v>
      </x:c>
      <x:c r="I19" s="9" t="str">
        <x:v>sq.ft</x:v>
      </x:c>
      <x:c r="J19" s="9" t="str">
        <x:v>CLEAR</x:v>
      </x:c>
      <x:c r="K19" s="9" t="str">
        <x:v>USER_IMAGE_ONLY</x:v>
      </x:c>
      <x:c r="L19" s="9" t="str">
        <x:v>NOT_LEGAL_MINIMUM</x:v>
      </x:c>
      <x:c r="M19" s="9" t="str">
        <x:v>Middle-left living</x:v>
      </x:c>
    </x:row>
    <x:row r="20" ht="40" customHeight="1">
      <x:c r="A20" s="9" t="str">
        <x:v>R019</x:v>
      </x:c>
      <x:c r="B20" s="9" t="str">
        <x:v>SL-P07</x:v>
      </x:c>
      <x:c r="C20" s="9" t="str">
        <x:v>Kitchen</x:v>
      </x:c>
      <x:c r="D20" s="9" t="str">
        <x:v>6'5"</x:v>
      </x:c>
      <x:c r="E20" s="9" t="str">
        <x:v>7'</x:v>
      </x:c>
      <x:c r="F20" s="9" t="n">
        <x:v>6.416666666666667</x:v>
      </x:c>
      <x:c r="G20" s="9" t="n">
        <x:v>7</x:v>
      </x:c>
      <x:c r="H20" s="9" t="n">
        <x:f>F20*G20</x:f>
        <x:v>44.91666666666667</x:v>
      </x:c>
      <x:c r="I20" s="9" t="str">
        <x:v>sq.ft</x:v>
      </x:c>
      <x:c r="J20" s="9" t="str">
        <x:v>CLEAR</x:v>
      </x:c>
      <x:c r="K20" s="9" t="str">
        <x:v>USER_IMAGE_ONLY</x:v>
      </x:c>
      <x:c r="L20" s="9" t="str">
        <x:v>NOT_LEGAL_MINIMUM</x:v>
      </x:c>
      <x:c r="M20" s="9" t="str">
        <x:v>Middle-right kitchen</x:v>
      </x:c>
    </x:row>
    <x:row r="21" ht="40" customHeight="1">
      <x:c r="A21" s="9" t="str">
        <x:v>R020</x:v>
      </x:c>
      <x:c r="B21" s="9" t="str">
        <x:v>SL-P07</x:v>
      </x:c>
      <x:c r="C21" s="9" t="str">
        <x:v>Toilet</x:v>
      </x:c>
      <x:c r="D21" s="9" t="str">
        <x:v>6'</x:v>
      </x:c>
      <x:c r="E21" s="9" t="str">
        <x:v>4'</x:v>
      </x:c>
      <x:c r="F21" s="9" t="n">
        <x:v>6</x:v>
      </x:c>
      <x:c r="G21" s="9" t="n">
        <x:v>4</x:v>
      </x:c>
      <x:c r="H21" s="9" t="n">
        <x:f>F21*G21</x:f>
        <x:v>24</x:v>
      </x:c>
      <x:c r="I21" s="9" t="str">
        <x:v>sq.ft</x:v>
      </x:c>
      <x:c r="J21" s="9" t="str">
        <x:v>CLEAR</x:v>
      </x:c>
      <x:c r="K21" s="9" t="str">
        <x:v>USER_IMAGE_ONLY</x:v>
      </x:c>
      <x:c r="L21" s="9" t="str">
        <x:v>NOT_LEGAL_MINIMUM</x:v>
      </x:c>
      <x:c r="M21" s="9" t="str">
        <x:v>Right toilet</x:v>
      </x:c>
    </x:row>
    <x:row r="22" ht="40" customHeight="1">
      <x:c r="A22" s="9" t="str">
        <x:v>R021</x:v>
      </x:c>
      <x:c r="B22" s="9" t="str">
        <x:v>SL-P07</x:v>
      </x:c>
      <x:c r="C22" s="9" t="str">
        <x:v>Toilet</x:v>
      </x:c>
      <x:c r="D22" s="9" t="str">
        <x:v>6'</x:v>
      </x:c>
      <x:c r="E22" s="9" t="str">
        <x:v>4'</x:v>
      </x:c>
      <x:c r="F22" s="9" t="n">
        <x:v>6</x:v>
      </x:c>
      <x:c r="G22" s="9" t="n">
        <x:v>4</x:v>
      </x:c>
      <x:c r="H22" s="9" t="n">
        <x:f>F22*G22</x:f>
        <x:v>24</x:v>
      </x:c>
      <x:c r="I22" s="9" t="str">
        <x:v>sq.ft</x:v>
      </x:c>
      <x:c r="J22" s="9" t="str">
        <x:v>CLEAR</x:v>
      </x:c>
      <x:c r="K22" s="9" t="str">
        <x:v>USER_IMAGE_ONLY</x:v>
      </x:c>
      <x:c r="L22" s="9" t="str">
        <x:v>NOT_LEGAL_MINIMUM</x:v>
      </x:c>
      <x:c r="M22" s="9" t="str">
        <x:v>Top-center toilet 1</x:v>
      </x:c>
    </x:row>
    <x:row r="23" ht="40" customHeight="1">
      <x:c r="A23" s="9" t="str">
        <x:v>R022</x:v>
      </x:c>
      <x:c r="B23" s="9" t="str">
        <x:v>SL-P07</x:v>
      </x:c>
      <x:c r="C23" s="9" t="str">
        <x:v>Toilet</x:v>
      </x:c>
      <x:c r="D23" s="9" t="str">
        <x:v>6'</x:v>
      </x:c>
      <x:c r="E23" s="9" t="str">
        <x:v>4'</x:v>
      </x:c>
      <x:c r="F23" s="9" t="n">
        <x:v>6</x:v>
      </x:c>
      <x:c r="G23" s="9" t="n">
        <x:v>4</x:v>
      </x:c>
      <x:c r="H23" s="9" t="n">
        <x:f>F23*G23</x:f>
        <x:v>24</x:v>
      </x:c>
      <x:c r="I23" s="9" t="str">
        <x:v>sq.ft</x:v>
      </x:c>
      <x:c r="J23" s="9" t="str">
        <x:v>CLEAR</x:v>
      </x:c>
      <x:c r="K23" s="9" t="str">
        <x:v>USER_IMAGE_ONLY</x:v>
      </x:c>
      <x:c r="L23" s="9" t="str">
        <x:v>NOT_LEGAL_MINIMUM</x:v>
      </x:c>
      <x:c r="M23" s="9" t="str">
        <x:v>Top-center toilet 2</x:v>
      </x:c>
    </x:row>
    <x:row r="24" ht="40" customHeight="1">
      <x:c r="A24" s="9" t="str">
        <x:v>R023</x:v>
      </x:c>
      <x:c r="B24" s="9" t="str">
        <x:v>SL-P07</x:v>
      </x:c>
      <x:c r="C24" s="9" t="str">
        <x:v>Porch</x:v>
      </x:c>
      <x:c r="D24" s="9" t="str">
        <x:v>11'</x:v>
      </x:c>
      <x:c r="E24" s="9" t="str">
        <x:v>11'</x:v>
      </x:c>
      <x:c r="F24" s="9" t="n">
        <x:v>11</x:v>
      </x:c>
      <x:c r="G24" s="9" t="n">
        <x:v>11</x:v>
      </x:c>
      <x:c r="H24" s="9" t="n">
        <x:f>F24*G24</x:f>
        <x:v>121</x:v>
      </x:c>
      <x:c r="I24" s="9" t="str">
        <x:v>sq.ft</x:v>
      </x:c>
      <x:c r="J24" s="9" t="str">
        <x:v>CLEAR</x:v>
      </x:c>
      <x:c r="K24" s="9" t="str">
        <x:v>USER_IMAGE_ONLY</x:v>
      </x:c>
      <x:c r="L24" s="9" t="str">
        <x:v>NOT_LEGAL_MINIMUM</x:v>
      </x:c>
      <x:c r="M24" s="9" t="str">
        <x:v>Left entrance porch</x:v>
      </x:c>
    </x:row>
    <x:row r="25" ht="40" customHeight="1">
      <x:c r="A25" s="9" t="str">
        <x:v>R024</x:v>
      </x:c>
      <x:c r="B25" s="9" t="str">
        <x:v>SL-P09</x:v>
      </x:c>
      <x:c r="C25" s="9" t="str">
        <x:v>Bedroom</x:v>
      </x:c>
      <x:c r="D25" s="9" t="str">
        <x:v>12'</x:v>
      </x:c>
      <x:c r="E25" s="9" t="str">
        <x:v>12'</x:v>
      </x:c>
      <x:c r="F25" s="9" t="n">
        <x:v>12</x:v>
      </x:c>
      <x:c r="G25" s="9" t="n">
        <x:v>12</x:v>
      </x:c>
      <x:c r="H25" s="9" t="n">
        <x:f>F25*G25</x:f>
        <x:v>144</x:v>
      </x:c>
      <x:c r="I25" s="9" t="str">
        <x:v>sq.ft</x:v>
      </x:c>
      <x:c r="J25" s="9" t="str">
        <x:v>CHECK</x:v>
      </x:c>
      <x:c r="K25" s="9" t="str">
        <x:v>USER_IMAGE_ONLY</x:v>
      </x:c>
      <x:c r="L25" s="9" t="str">
        <x:v>NOT_LEGAL_MINIMUM</x:v>
      </x:c>
      <x:c r="M25" s="9" t="str">
        <x:v>Right-middle bedroom; image text small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70" hidden="0" customWidth="1"/>
    <x:col min="4" max="4" width="40" hidden="0" customWidth="1"/>
    <x:col min="5" max="5" width="38" hidden="0" customWidth="1"/>
  </x:cols>
  <x:sheetData>
    <x:row r="1" ht="34" customHeight="1">
      <x:c r="A1" s="8" t="str">
        <x:v>Plan_ID</x:v>
      </x:c>
      <x:c r="B1" s="8" t="str">
        <x:v>Extraction_state</x:v>
      </x:c>
      <x:c r="C1" s="8" t="str">
        <x:v>Required_followup</x:v>
      </x:c>
      <x:c r="D1" s="8" t="str">
        <x:v>Provenance_status</x:v>
      </x:c>
      <x:c r="E1" s="8" t="str">
        <x:v>Country_evidence</x:v>
      </x:c>
    </x:row>
    <x:row r="2" ht="40" customHeight="1">
      <x:c r="A2" s="9" t="str">
        <x:v>SL-P01</x:v>
      </x:c>
      <x:c r="B2" s="9" t="str">
        <x:v>MANUAL_REVIEW_REQUIRED</x:v>
      </x:c>
      <x:c r="C2" s="9" t="str">
        <x:v>Check all room labels and dimension legibility; no invented values</x:v>
      </x:c>
      <x:c r="D2" s="9" t="str">
        <x:v>Needs source URL / architect name</x:v>
      </x:c>
      <x:c r="E2" s="9" t="str">
        <x:v>User-confirmed Sri Lankan example</x:v>
      </x:c>
    </x:row>
    <x:row r="3" ht="40" customHeight="1">
      <x:c r="A3" s="9" t="str">
        <x:v>SL-P02</x:v>
      </x:c>
      <x:c r="B3" s="9" t="str">
        <x:v>MANUAL_REVIEW_REQUIRED</x:v>
      </x:c>
      <x:c r="C3" s="9" t="str">
        <x:v>Check all room labels and dimension legibility; no invented values</x:v>
      </x:c>
      <x:c r="D3" s="9" t="str">
        <x:v>Needs source URL / architect name</x:v>
      </x:c>
      <x:c r="E3" s="9" t="str">
        <x:v>User-confirmed Sri Lankan example</x:v>
      </x:c>
    </x:row>
    <x:row r="4" ht="40" customHeight="1">
      <x:c r="A4" s="9" t="str">
        <x:v>SL-P03</x:v>
      </x:c>
      <x:c r="B4" s="9" t="str">
        <x:v>INITIAL_EXTRACTED</x:v>
      </x:c>
      <x:c r="C4" s="9" t="str">
        <x:v>Check all room labels and dimension legibility; no invented values</x:v>
      </x:c>
      <x:c r="D4" s="9" t="str">
        <x:v>Needs source URL / architect name</x:v>
      </x:c>
      <x:c r="E4" s="9" t="str">
        <x:v>User-confirmed Sri Lankan example</x:v>
      </x:c>
    </x:row>
    <x:row r="5" ht="40" customHeight="1">
      <x:c r="A5" s="9" t="str">
        <x:v>SL-P04</x:v>
      </x:c>
      <x:c r="B5" s="9" t="str">
        <x:v>INITIAL_EXTRACTED</x:v>
      </x:c>
      <x:c r="C5" s="9" t="str">
        <x:v>Check all room labels and dimension legibility; no invented values</x:v>
      </x:c>
      <x:c r="D5" s="9" t="str">
        <x:v>Needs source URL / architect name</x:v>
      </x:c>
      <x:c r="E5" s="9" t="str">
        <x:v>User-confirmed Sri Lankan example</x:v>
      </x:c>
    </x:row>
    <x:row r="6" ht="40" customHeight="1">
      <x:c r="A6" s="9" t="str">
        <x:v>SL-P05</x:v>
      </x:c>
      <x:c r="B6" s="9" t="str">
        <x:v>MANUAL_REVIEW_REQUIRED</x:v>
      </x:c>
      <x:c r="C6" s="9" t="str">
        <x:v>Check all room labels and dimension legibility; no invented values</x:v>
      </x:c>
      <x:c r="D6" s="9" t="str">
        <x:v>Needs source URL / architect name</x:v>
      </x:c>
      <x:c r="E6" s="9" t="str">
        <x:v>User-confirmed Sri Lankan example</x:v>
      </x:c>
    </x:row>
    <x:row r="7" ht="40" customHeight="1">
      <x:c r="A7" s="9" t="str">
        <x:v>SL-P06</x:v>
      </x:c>
      <x:c r="B7" s="9" t="str">
        <x:v>MANUAL_REVIEW_REQUIRED</x:v>
      </x:c>
      <x:c r="C7" s="9" t="str">
        <x:v>Check all room labels and dimension legibility; no invented values</x:v>
      </x:c>
      <x:c r="D7" s="9" t="str">
        <x:v>Needs source URL / architect name</x:v>
      </x:c>
      <x:c r="E7" s="9" t="str">
        <x:v>User-confirmed Sri Lankan example</x:v>
      </x:c>
    </x:row>
    <x:row r="8" ht="40" customHeight="1">
      <x:c r="A8" s="9" t="str">
        <x:v>SL-P07</x:v>
      </x:c>
      <x:c r="B8" s="9" t="str">
        <x:v>INITIAL_EXTRACTED</x:v>
      </x:c>
      <x:c r="C8" s="9" t="str">
        <x:v>Check all room labels and dimension legibility; no invented values</x:v>
      </x:c>
      <x:c r="D8" s="9" t="str">
        <x:v>Needs source URL / architect name</x:v>
      </x:c>
      <x:c r="E8" s="9" t="str">
        <x:v>User-confirmed Sri Lankan example</x:v>
      </x:c>
    </x:row>
    <x:row r="9" ht="40" customHeight="1">
      <x:c r="A9" s="9" t="str">
        <x:v>SL-P08</x:v>
      </x:c>
      <x:c r="B9" s="9" t="str">
        <x:v>MANUAL_REVIEW_REQUIRED</x:v>
      </x:c>
      <x:c r="C9" s="9" t="str">
        <x:v>Check all room labels and dimension legibility; no invented values</x:v>
      </x:c>
      <x:c r="D9" s="9" t="str">
        <x:v>Needs source URL / architect name</x:v>
      </x:c>
      <x:c r="E9" s="9" t="str">
        <x:v>User-confirmed Sri Lankan example</x:v>
      </x:c>
    </x:row>
    <x:row r="10" ht="40" customHeight="1">
      <x:c r="A10" s="9" t="str">
        <x:v>SL-P09</x:v>
      </x:c>
      <x:c r="B10" s="9" t="str">
        <x:v>INITIAL_EXTRACTED</x:v>
      </x:c>
      <x:c r="C10" s="9" t="str">
        <x:v>Check all room labels and dimension legibility; no invented values</x:v>
      </x:c>
      <x:c r="D10" s="9" t="str">
        <x:v>Needs source URL / architect name</x:v>
      </x:c>
      <x:c r="E10" s="9" t="str">
        <x:v>User-confirmed Sri Lankan example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4" customHeight="1">
      <x:c r="A1" s="8" t="str">
        <x:v>Rule</x:v>
      </x:c>
      <x:c r="B1" s="8" t="str">
        <x:v>Implementation</x:v>
      </x:c>
    </x:row>
    <x:row r="2" ht="40" customHeight="1">
      <x:c r="A2" s="9" t="str">
        <x:v>Source boundary</x:v>
      </x:c>
      <x:c r="B2" s="9" t="str">
        <x:v>Only dimensions visually readable in uploaded screenshots are included; unclear labels not guessed</x:v>
      </x:c>
    </x:row>
    <x:row r="3" ht="40" customHeight="1">
      <x:c r="A3" s="9" t="str">
        <x:v>Units</x:v>
      </x:c>
      <x:c r="B3" s="9" t="str">
        <x:v>Length_ft and Width_ft are decimal feet; source feet/inches strings are preserved</x:v>
      </x:c>
    </x:row>
    <x:row r="4" ht="40" customHeight="1">
      <x:c r="A4" s="9" t="str">
        <x:v>Area</x:v>
      </x:c>
      <x:c r="B4" s="9" t="str">
        <x:v>Calculated as Length_ft × Width_ft; room shape assumed rectangular for listed values</x:v>
      </x:c>
    </x:row>
    <x:row r="5" ht="40" customHeight="1">
      <x:c r="A5" s="9" t="str">
        <x:v>Coverage</x:v>
      </x:c>
      <x:c r="B5" s="9" t="str">
        <x:v>9 distinct candidate images; only confidently read rooms are populated in initial extraction</x:v>
      </x:c>
    </x:row>
    <x:row r="6" ht="40" customHeight="1">
      <x:c r="A6" s="9" t="str">
        <x:v>Country</x:v>
      </x:c>
      <x:c r="B6" s="9" t="str">
        <x:v>Sri Lanka based on user confirmation; independent verification pending</x:v>
      </x:c>
    </x:row>
    <x:row r="7" ht="40" customHeight="1">
      <x:c r="A7" s="9" t="str">
        <x:v>Legal status</x:v>
      </x:c>
      <x:c r="B7" s="9" t="str">
        <x:v>Architectural examples are NOT Sri Lankan statutory minimum standards</x:v>
      </x:c>
    </x:row>
    <x:row r="8" ht="40" customHeight="1">
      <x:c r="A8" s="9" t="str">
        <x:v>Training</x:v>
      </x:c>
      <x:c r="B8" s="9" t="str">
        <x:v>Use as a small research reference set; do not train a standalone AI model from it</x:v>
      </x:c>
    </x:row>
    <x:row r="9" ht="40" customHeight="1">
      <x:c r="A9" s="9" t="str">
        <x:v>Permissions</x:v>
      </x:c>
      <x:c r="B9" s="9" t="str">
        <x:v>Record original URL, creator, and reuse permissions before redistribution or model training</x:v>
      </x:c>
    </x:row>
    <x:row r="10" ht="40" customHeight="1">
      <x:c r="A10" s="9" t="str">
        <x:v>Verification</x:v>
      </x:c>
      <x:c r="B10" s="9" t="str">
        <x:v>CHECK means dimensions should be reviewed at full resolution before acceptance</x:v>
      </x:c>
    </x:row>
    <x:row r="11" ht="40" customHeight="1">
      <x:c r="A11" s="9" t="str">
        <x:v>Plan 5 vs Plan 8</x:v>
      </x:c>
      <x:c r="B11" s="9" t="str">
        <x:v>User manually confirmed they are different; both retained</x:v>
      </x:c>
    </x:row>
  </x:sheetData>
  <x:pageMargins left="0.7" right="0.7" top="0.75" bottom="0.75" header="0.3" footer="0.3"/>
</x:worksheet>
</file>