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<sst xmlns="http://schemas.openxmlformats.org/spreadsheetml/2006/main" count="47" uniqueCount="47">
  <si>
    <t>Pyxel-Game</t>
  </si>
  <si>
    <t>参照</t>
  </si>
  <si>
    <t xml:space="preserve"> </t>
  </si>
  <si>
    <t>前提条件：</t>
  </si>
  <si>
    <t>① Pythonがインストールされていること</t>
  </si>
  <si>
    <t>② VSCodeまたはCursorがインストールされていること</t>
  </si>
  <si>
    <t>③ パッケージ管理ツール「pyenv」がインストールされていること</t>
  </si>
  <si>
    <t>※ 詳細は「[初期設定]Python環境構築」を参照</t>
  </si>
  <si>
    <t>項番</t>
  </si>
  <si>
    <t>項目</t>
  </si>
  <si>
    <t>内容</t>
  </si>
  <si>
    <t>詳細</t>
  </si>
  <si>
    <t>備考</t>
  </si>
  <si>
    <t>プロジェクトフォルダの作成</t>
  </si>
  <si>
    <t>任意の場所にプロジェクトフォルダを作成する</t>
  </si>
  <si>
    <t>VSCodeでプロジェクトを開く</t>
  </si>
  <si>
    <t>VSCodeでターミナルを開く</t>
  </si>
  <si>
    <t>Ctrl+Jキーを入力するとターミナルが開く</t>
  </si>
  <si>
    <t>pyenvでPythonのバージョンを設定する</t>
  </si>
  <si>
    <t>インストールされているバージョンを確認する</t>
  </si>
  <si>
    <t>①ターミナルで「pyenv versions」と入力しEnterキーを入力→インストールされているPythonのバージョンが一覧表示される</t>
  </si>
  <si>
    <t>当該プロジェクトで使用するバージョンを設定する</t>
  </si>
  <si>
    <t>②ターミナルで「pyenv local [バージョン]」と入力しEnterキーを入力→現在のディレクトリ以下が指定したPythonのバージョンを参照するようになる</t>
  </si>
  <si>
    <t>バージョンが設定されたことを確認する</t>
  </si>
  <si>
    <t>③ターミナルで「python --version」と入力し、②で設定したバージョンが表示されることを確認する</t>
  </si>
  <si>
    <t>venvでパッケージの環境を設定する</t>
  </si>
  <si>
    <t>仮装環境を作成する</t>
  </si>
  <si>
    <t>①ターミナルで「python -m venv .env」と入力しEnterキーを入力</t>
  </si>
  <si>
    <t>仮装環境を削除するには「.env」フォルダを削除する</t>
  </si>
  <si>
    <t>仮装環境を有効化する</t>
  </si>
  <si>
    <t>②ターミナルで「.\[.env]\Scripts\activate」と入力しEnterキーを入力</t>
  </si>
  <si>
    <t>仮装環境を無効化するには「deactivate」を入力</t>
  </si>
  <si>
    <t>pyxelをインストール</t>
  </si>
  <si>
    <t>pyxelパッケージをインストールする</t>
  </si>
  <si>
    <t>ターミナルで「pip install pyxel」と入力し、Enterキーを入力</t>
  </si>
  <si>
    <t>pip自体をアップグレードしておく→「pip install -U pip」</t>
  </si>
  <si>
    <t>プログラミング</t>
  </si>
  <si>
    <t>スタート画面を表示する</t>
  </si>
  <si>
    <t>①VSCodeのプロジェクト直下に「game_01.py」ファイルを作成し、スタート画面表示のコードを書く</t>
  </si>
  <si>
    <t>github参照</t>
  </si>
  <si>
    <t>カウンターを表示・操作する</t>
  </si>
  <si>
    <t>②VSCodeのプロジェクト直下に「game_02.py」ファイルを作成し、カウンター表示・操作のコードを書く</t>
  </si>
  <si>
    <t>画像データを作成する</t>
  </si>
  <si>
    <t>③ターミナルで「pyxel edit」と入力しEnterキーを入力→ピクセル編集画面が表示される
④VSCodeのプロジェクト直下に「game_03.py」ファイルを作成し、画像を表示するコードを書く</t>
  </si>
  <si>
    <t>イメージバンク=256 x 256を3枚作成可能
各イメージバンクの(0,0)〜(7,7)はシステム領域なので使用しない</t>
  </si>
  <si>
    <t>カゴを左右に動かす</t>
  </si>
  <si>
    <t>⑤VSCodeのプロジェクト直下に「game_04.py」ファイルを作成し、カゴを左右に動かすコードを書く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</si>
</sst>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CFEE5"/>
        <bgColor rgb="FFECFEE5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0"/>
    </xf>
    <xf borderId="2" fillId="0" fontId="1" numFmtId="0" xfId="0" applyAlignment="1" applyBorder="1" applyFont="1">
      <alignment readingOrder="0" shrinkToFit="0" vertical="top" wrapText="0"/>
    </xf>
    <xf borderId="3" fillId="0" fontId="1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shrinkToFit="0" vertical="top" wrapText="0"/>
    </xf>
    <xf borderId="4" fillId="0" fontId="1" numFmtId="0" xfId="0" applyAlignment="1" applyBorder="1" applyFont="1">
      <alignment readingOrder="0" shrinkToFit="0" vertical="top" wrapText="0"/>
    </xf>
    <xf borderId="5" fillId="0" fontId="1" numFmtId="0" xfId="0" applyAlignment="1" applyBorder="1" applyFont="1">
      <alignment readingOrder="0" shrinkToFit="0" vertical="top" wrapText="0"/>
    </xf>
    <xf borderId="6" fillId="0" fontId="1" numFmtId="0" xfId="0" applyAlignment="1" applyBorder="1" applyFont="1">
      <alignment readingOrder="0" shrinkToFit="0" vertical="top" wrapText="0"/>
    </xf>
    <xf borderId="7" fillId="0" fontId="1" numFmtId="0" xfId="0" applyAlignment="1" applyBorder="1" applyFont="1">
      <alignment readingOrder="0" shrinkToFit="0" vertical="top" wrapText="0"/>
    </xf>
    <xf borderId="8" fillId="0" fontId="1" numFmtId="0" xfId="0" applyAlignment="1" applyBorder="1" applyFont="1">
      <alignment readingOrder="0" shrinkToFit="0" vertical="top" wrapText="0"/>
    </xf>
    <xf borderId="0" fillId="2" fontId="1" numFmtId="0" xfId="0" applyAlignment="1" applyFill="1" applyFont="1">
      <alignment readingOrder="0" shrinkToFit="0" vertical="top" wrapText="1"/>
    </xf>
    <xf borderId="0" fillId="3" fontId="1" numFmtId="0" xfId="0" applyAlignment="1" applyFill="1" applyFont="1">
      <alignment readingOrder="0" shrinkToFit="0" vertical="top" wrapText="1"/>
    </xf>
    <xf borderId="0" fillId="3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21" xfId="0" applyAlignment="1" applyFont="1" applyNumberForma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0g0L5iGKv9g?si=XoYB9djqbGCAbOST" TargetMode="External"/><Relationship Id="rId2" Type="http://schemas.openxmlformats.org/officeDocument/2006/relationships/hyperlink" Target="https://github.com/Kohinata-free/01.PYXEL-Game.g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7.38"/>
    <col customWidth="1" min="3" max="3" width="33.88"/>
    <col customWidth="1" min="4" max="4" width="32.75"/>
    <col customWidth="1" min="5" max="5" width="26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6" t="s">
        <v>4</v>
      </c>
      <c r="C2" s="6"/>
      <c r="D2" s="6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/>
      <c r="B3" s="3" t="s">
        <v>5</v>
      </c>
      <c r="C3" s="3"/>
      <c r="D3" s="3"/>
      <c r="E3" s="1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/>
      <c r="B4" s="3" t="s">
        <v>6</v>
      </c>
      <c r="C4" s="3"/>
      <c r="D4" s="3"/>
      <c r="E4" s="1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1"/>
      <c r="B5" s="12" t="s">
        <v>7</v>
      </c>
      <c r="C5" s="12"/>
      <c r="D5" s="12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"/>
      <c r="B6" s="1"/>
      <c r="C6" s="1"/>
      <c r="D6" s="1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4" t="s">
        <v>8</v>
      </c>
      <c r="B7" s="14" t="s">
        <v>9</v>
      </c>
      <c r="C7" s="14" t="s">
        <v>10</v>
      </c>
      <c r="D7" s="14" t="s">
        <v>11</v>
      </c>
      <c r="E7" s="14" t="s">
        <v>12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5">
        <v>1.0</v>
      </c>
      <c r="B8" s="15" t="s">
        <v>13</v>
      </c>
      <c r="C8" s="15" t="s">
        <v>14</v>
      </c>
      <c r="D8" s="16"/>
      <c r="E8" s="1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6">
        <f t="shared" ref="A9:A46" si="1">A8+1</f>
        <v>2</v>
      </c>
      <c r="B9" s="15" t="s">
        <v>15</v>
      </c>
      <c r="C9" s="16"/>
      <c r="D9" s="16"/>
      <c r="E9" s="1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6">
        <f t="shared" si="1"/>
        <v>3</v>
      </c>
      <c r="B10" s="15" t="s">
        <v>16</v>
      </c>
      <c r="C10" s="15" t="s">
        <v>17</v>
      </c>
      <c r="D10" s="16"/>
      <c r="E10" s="1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6">
        <f t="shared" si="1"/>
        <v>4</v>
      </c>
      <c r="B11" s="15" t="s">
        <v>18</v>
      </c>
      <c r="C11" s="15" t="s">
        <v>19</v>
      </c>
      <c r="D11" s="15" t="s">
        <v>20</v>
      </c>
      <c r="E11" s="1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>
        <f t="shared" si="1"/>
        <v>5</v>
      </c>
      <c r="B12" s="15"/>
      <c r="C12" s="15" t="s">
        <v>21</v>
      </c>
      <c r="D12" s="15" t="s">
        <v>22</v>
      </c>
      <c r="E12" s="1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6">
        <f t="shared" si="1"/>
        <v>6</v>
      </c>
      <c r="B13" s="16"/>
      <c r="C13" s="15" t="s">
        <v>23</v>
      </c>
      <c r="D13" s="15" t="s">
        <v>24</v>
      </c>
      <c r="E13" s="1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6">
        <f t="shared" si="1"/>
        <v>7</v>
      </c>
      <c r="B14" s="15" t="s">
        <v>25</v>
      </c>
      <c r="C14" s="15" t="s">
        <v>26</v>
      </c>
      <c r="D14" s="15" t="s">
        <v>27</v>
      </c>
      <c r="E14" s="15" t="s">
        <v>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6">
        <f t="shared" si="1"/>
        <v>8</v>
      </c>
      <c r="B15" s="15"/>
      <c r="C15" s="15" t="s">
        <v>29</v>
      </c>
      <c r="D15" s="15" t="s">
        <v>30</v>
      </c>
      <c r="E15" s="15" t="s">
        <v>31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6">
        <f t="shared" si="1"/>
        <v>9</v>
      </c>
      <c r="B16" s="15" t="s">
        <v>32</v>
      </c>
      <c r="C16" s="15" t="s">
        <v>33</v>
      </c>
      <c r="D16" s="15" t="s">
        <v>34</v>
      </c>
      <c r="E16" s="15" t="s">
        <v>35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f t="shared" si="1"/>
        <v>10</v>
      </c>
      <c r="B17" s="1" t="s">
        <v>36</v>
      </c>
      <c r="C17" s="17" t="s">
        <v>37</v>
      </c>
      <c r="D17" s="1" t="s">
        <v>38</v>
      </c>
      <c r="E17" s="2" t="s">
        <v>39</v>
      </c>
      <c r="F17" s="18">
        <v>0.008333333333333333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f t="shared" si="1"/>
        <v>11</v>
      </c>
      <c r="B18" s="4"/>
      <c r="C18" s="1" t="s">
        <v>40</v>
      </c>
      <c r="D18" s="1" t="s">
        <v>41</v>
      </c>
      <c r="E18" s="1"/>
      <c r="F18" s="18">
        <v>0.013541666666666667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f t="shared" si="1"/>
        <v>12</v>
      </c>
      <c r="B19" s="4"/>
      <c r="C19" s="1" t="s">
        <v>42</v>
      </c>
      <c r="D19" s="1" t="s">
        <v>43</v>
      </c>
      <c r="E19" s="1" t="s">
        <v>44</v>
      </c>
      <c r="F19" s="18">
        <v>0.020717592592592593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f t="shared" si="1"/>
        <v>13</v>
      </c>
      <c r="B20" s="4"/>
      <c r="C20" s="1" t="s">
        <v>45</v>
      </c>
      <c r="D20" s="1" t="s">
        <v>46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>
        <f t="shared" si="1"/>
        <v>14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>
        <f t="shared" si="1"/>
        <v>15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>
        <f t="shared" si="1"/>
        <v>16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>
        <f t="shared" si="1"/>
        <v>17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>
        <f t="shared" si="1"/>
        <v>18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>
        <f t="shared" si="1"/>
        <v>19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>
        <f t="shared" si="1"/>
        <v>20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>
        <f t="shared" si="1"/>
        <v>21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>
        <f t="shared" si="1"/>
        <v>22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>
        <f t="shared" si="1"/>
        <v>23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>
        <f t="shared" si="1"/>
        <v>24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>
        <f t="shared" si="1"/>
        <v>25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>
        <f t="shared" si="1"/>
        <v>26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>
        <f t="shared" si="1"/>
        <v>27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>
        <f t="shared" si="1"/>
        <v>28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>
        <f t="shared" si="1"/>
        <v>29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>
        <f t="shared" si="1"/>
        <v>30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>
        <f t="shared" si="1"/>
        <v>31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>
        <f t="shared" si="1"/>
        <v>32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>
        <f t="shared" si="1"/>
        <v>33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>
        <f t="shared" si="1"/>
        <v>34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>
        <f t="shared" si="1"/>
        <v>35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>
        <f t="shared" si="1"/>
        <v>36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>
        <f t="shared" si="1"/>
        <v>37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>
        <f t="shared" si="1"/>
        <v>38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>
        <f t="shared" si="1"/>
        <v>39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hyperlinks>
    <hyperlink r:id="rId1" ref="B1"/>
    <hyperlink r:id="rId2" ref="E17"/>
  </hyperlinks>
  <drawing r:id="rId3"/>
</worksheet>
</file>