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PE接入选点" sheetId="2" r:id="rId1"/>
    <sheet name="CE节点及线路表" sheetId="3" r:id="rId2"/>
    <sheet name="设备汇总表" sheetId="4" r:id="rId3"/>
  </sheets>
  <definedNames>
    <definedName name="_xlnm._FilterDatabase" localSheetId="0" hidden="1">PE接入选点!$B$2:$B$161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40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名气通</t>
        </r>
      </text>
    </comment>
    <comment ref="B41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名气通</t>
        </r>
      </text>
    </comment>
    <comment ref="B42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名气通</t>
        </r>
      </text>
    </comment>
    <comment ref="B4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名气通</t>
        </r>
      </text>
    </comment>
  </commentList>
</comments>
</file>

<file path=xl/sharedStrings.xml><?xml version="1.0" encoding="utf-8"?>
<sst xmlns="http://schemas.openxmlformats.org/spreadsheetml/2006/main" count="982" uniqueCount="448">
  <si>
    <r>
      <t>红色</t>
    </r>
    <r>
      <rPr>
        <sz val="12"/>
        <color theme="1"/>
        <rFont val="等线"/>
        <charset val="134"/>
        <scheme val="minor"/>
      </rPr>
      <t xml:space="preserve">：表二中没有     </t>
    </r>
    <r>
      <rPr>
        <sz val="12"/>
        <color theme="9"/>
        <rFont val="等线"/>
        <charset val="134"/>
        <scheme val="minor"/>
      </rPr>
      <t>绿色</t>
    </r>
    <r>
      <rPr>
        <sz val="12"/>
        <color theme="1"/>
        <rFont val="等线"/>
        <charset val="134"/>
        <scheme val="minor"/>
      </rPr>
      <t>：公司名称中的区域在表二中没有，但是地址在表二中有</t>
    </r>
  </si>
  <si>
    <t>公司名称</t>
  </si>
  <si>
    <t>主线</t>
  </si>
  <si>
    <t>备线</t>
  </si>
  <si>
    <t>地址</t>
  </si>
  <si>
    <t>专线接入点(选一个)</t>
  </si>
  <si>
    <t>IPSEC接入点</t>
  </si>
  <si>
    <t>广州东永港华燃气有限公司</t>
  </si>
  <si>
    <t>Plus</t>
  </si>
  <si>
    <t>VPN</t>
  </si>
  <si>
    <r>
      <rPr>
        <b/>
        <sz val="10"/>
        <color theme="1"/>
        <rFont val="SimSun"/>
        <charset val="134"/>
      </rPr>
      <t>广州经济技术开发区东区东鹏大道</t>
    </r>
    <r>
      <rPr>
        <b/>
        <sz val="10"/>
        <color theme="1"/>
        <rFont val="Arial"/>
        <charset val="134"/>
      </rPr>
      <t>54</t>
    </r>
    <r>
      <rPr>
        <b/>
        <sz val="10"/>
        <color theme="1"/>
        <rFont val="SimSun"/>
        <charset val="134"/>
      </rPr>
      <t>号综合大楼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510530</t>
    </r>
  </si>
  <si>
    <t>广州【本地】</t>
  </si>
  <si>
    <t>广州</t>
  </si>
  <si>
    <t>广州港华燃气有限公司</t>
  </si>
  <si>
    <r>
      <rPr>
        <b/>
        <sz val="10"/>
        <color theme="1"/>
        <rFont val="SimSun"/>
        <charset val="134"/>
      </rPr>
      <t>广州市番禺区市桥街西环路</t>
    </r>
    <r>
      <rPr>
        <b/>
        <sz val="10"/>
        <color theme="1"/>
        <rFont val="Arial"/>
        <charset val="134"/>
      </rPr>
      <t>1201</t>
    </r>
    <r>
      <rPr>
        <b/>
        <sz val="10"/>
        <color theme="1"/>
        <rFont val="SimSun"/>
        <charset val="134"/>
      </rPr>
      <t>号</t>
    </r>
  </si>
  <si>
    <t>中山港华燃气有限公司</t>
  </si>
  <si>
    <t>MPLS</t>
  </si>
  <si>
    <r>
      <rPr>
        <b/>
        <sz val="10"/>
        <color theme="1"/>
        <rFont val="SimSun"/>
        <charset val="134"/>
      </rPr>
      <t>广东省中山市石岐区第一城悦富街</t>
    </r>
    <r>
      <rPr>
        <b/>
        <sz val="10"/>
        <color theme="1"/>
        <rFont val="Arial"/>
        <charset val="134"/>
      </rPr>
      <t>3</t>
    </r>
    <r>
      <rPr>
        <b/>
        <sz val="10"/>
        <color theme="1"/>
        <rFont val="SimSun"/>
        <charset val="134"/>
      </rPr>
      <t>号</t>
    </r>
  </si>
  <si>
    <t>广州【省内】、中山(单点）【本地】</t>
  </si>
  <si>
    <r>
      <rPr>
        <b/>
        <sz val="10"/>
        <color theme="1"/>
        <rFont val="SimSun"/>
        <charset val="134"/>
      </rPr>
      <t>中山小榄港华燃气有限公司</t>
    </r>
    <r>
      <rPr>
        <b/>
        <sz val="10"/>
        <color theme="1"/>
        <rFont val="Arial"/>
        <charset val="134"/>
      </rPr>
      <t xml:space="preserve">  </t>
    </r>
  </si>
  <si>
    <r>
      <rPr>
        <b/>
        <sz val="10"/>
        <color theme="1"/>
        <rFont val="SimSun"/>
        <charset val="134"/>
      </rPr>
      <t>中山小榄升平中路</t>
    </r>
    <r>
      <rPr>
        <b/>
        <sz val="10"/>
        <color theme="1"/>
        <rFont val="Arial"/>
        <charset val="134"/>
      </rPr>
      <t>10</t>
    </r>
    <r>
      <rPr>
        <b/>
        <sz val="10"/>
        <color theme="1"/>
        <rFont val="SimSun"/>
        <charset val="134"/>
      </rPr>
      <t>号城建大厦</t>
    </r>
    <r>
      <rPr>
        <b/>
        <sz val="10"/>
        <color theme="1"/>
        <rFont val="Arial"/>
        <charset val="134"/>
      </rPr>
      <t>6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528415</t>
    </r>
  </si>
  <si>
    <t>阳江港华燃气有限公司</t>
  </si>
  <si>
    <r>
      <rPr>
        <b/>
        <sz val="10"/>
        <color theme="1"/>
        <rFont val="SimSun"/>
        <charset val="134"/>
      </rPr>
      <t>广东省阳江市阳东县东城镇合章北路</t>
    </r>
    <r>
      <rPr>
        <b/>
        <sz val="10"/>
        <color theme="1"/>
        <rFont val="Arial"/>
        <charset val="134"/>
      </rPr>
      <t>16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529931</t>
    </r>
  </si>
  <si>
    <t>广州【省内】、阳江（单点）【本地】</t>
  </si>
  <si>
    <t>韶关港华燃气有限公司</t>
  </si>
  <si>
    <r>
      <rPr>
        <b/>
        <sz val="10"/>
        <color theme="1"/>
        <rFont val="SimSun"/>
        <charset val="134"/>
      </rPr>
      <t>广东省韶关市浈江区南郊四公里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512023</t>
    </r>
  </si>
  <si>
    <t>广州【省内】、韶关【本地】</t>
  </si>
  <si>
    <t>清远港华燃气有限公司</t>
  </si>
  <si>
    <r>
      <rPr>
        <b/>
        <sz val="10"/>
        <color theme="1"/>
        <rFont val="SimSun"/>
        <charset val="134"/>
      </rPr>
      <t>广东省清远市新城人民三路</t>
    </r>
    <r>
      <rPr>
        <b/>
        <sz val="10"/>
        <color theme="1"/>
        <rFont val="Arial"/>
        <charset val="134"/>
      </rPr>
      <t>17</t>
    </r>
    <r>
      <rPr>
        <b/>
        <sz val="10"/>
        <color theme="1"/>
        <rFont val="SimSun"/>
        <charset val="134"/>
      </rPr>
      <t>号区</t>
    </r>
    <r>
      <rPr>
        <b/>
        <sz val="10"/>
        <color theme="1"/>
        <rFont val="Arial"/>
        <charset val="134"/>
      </rPr>
      <t xml:space="preserve">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511518</t>
    </r>
  </si>
  <si>
    <t>广州【省内】、清远【本地】</t>
  </si>
  <si>
    <t>佛山市燃气集团股份有限公司</t>
  </si>
  <si>
    <r>
      <rPr>
        <b/>
        <sz val="10"/>
        <color theme="1"/>
        <rFont val="SimSun"/>
        <charset val="134"/>
      </rPr>
      <t>广东省佛山市禅城区季华五路</t>
    </r>
    <r>
      <rPr>
        <b/>
        <sz val="10"/>
        <color theme="1"/>
        <rFont val="Arial"/>
        <charset val="134"/>
      </rPr>
      <t>25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528000</t>
    </r>
  </si>
  <si>
    <t>广州【省内】、佛山（单点）【本地】</t>
  </si>
  <si>
    <r>
      <rPr>
        <b/>
        <sz val="10"/>
        <color rgb="FFFF0000"/>
        <rFont val="SimSun"/>
        <charset val="134"/>
      </rPr>
      <t>潮州港华燃气有限公司</t>
    </r>
    <r>
      <rPr>
        <b/>
        <sz val="10"/>
        <color rgb="FFFF0000"/>
        <rFont val="Arial"/>
        <charset val="134"/>
      </rPr>
      <t>                                                                                                        </t>
    </r>
  </si>
  <si>
    <r>
      <rPr>
        <b/>
        <sz val="10"/>
        <color theme="1"/>
        <rFont val="SimSun"/>
        <charset val="134"/>
      </rPr>
      <t>潮州市经济开发区轻工业区北站四路中段</t>
    </r>
    <r>
      <rPr>
        <b/>
        <sz val="10"/>
        <color theme="1"/>
        <rFont val="Arial"/>
        <charset val="134"/>
      </rPr>
      <t xml:space="preserve">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521000</t>
    </r>
  </si>
  <si>
    <t>潮州【本地】、广州【省内】</t>
  </si>
  <si>
    <t>潮州枫溪港华燃气有限公司</t>
  </si>
  <si>
    <t>潮州市华迅能源配送有限公司</t>
  </si>
  <si>
    <t>广东省饶平县三饶镇大庵口工业开发区</t>
  </si>
  <si>
    <t>深圳市燃气用具有限公司</t>
  </si>
  <si>
    <r>
      <rPr>
        <b/>
        <sz val="10"/>
        <color theme="1"/>
        <rFont val="SimSun"/>
        <charset val="134"/>
      </rPr>
      <t>深圳市福田区中康北路深燃大厦</t>
    </r>
    <r>
      <rPr>
        <b/>
        <sz val="10"/>
        <color theme="1"/>
        <rFont val="Arial"/>
        <charset val="134"/>
      </rPr>
      <t>B</t>
    </r>
    <r>
      <rPr>
        <b/>
        <sz val="10"/>
        <color theme="1"/>
        <rFont val="SimSun"/>
        <charset val="134"/>
      </rPr>
      <t>座</t>
    </r>
    <r>
      <rPr>
        <b/>
        <sz val="10"/>
        <color theme="1"/>
        <rFont val="Arial"/>
        <charset val="134"/>
      </rPr>
      <t>8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518049</t>
    </r>
  </si>
  <si>
    <t>深圳【本地】</t>
  </si>
  <si>
    <t>深圳</t>
  </si>
  <si>
    <t>深圳燃气具</t>
  </si>
  <si>
    <r>
      <rPr>
        <b/>
        <sz val="10"/>
        <color theme="1"/>
        <rFont val="SimSun"/>
        <charset val="134"/>
      </rPr>
      <t>深圳市福田区中康北路深燃大厦Ｂ座８楼　邮编：</t>
    </r>
    <r>
      <rPr>
        <b/>
        <sz val="10"/>
        <color theme="1"/>
        <rFont val="Arial"/>
        <charset val="134"/>
      </rPr>
      <t>518555</t>
    </r>
  </si>
  <si>
    <t>名气家（深圳）信息服务有限公司</t>
  </si>
  <si>
    <r>
      <rPr>
        <b/>
        <sz val="10"/>
        <color theme="1"/>
        <rFont val="SimSun"/>
        <charset val="134"/>
      </rPr>
      <t>深圳市前海深港合作区前湾一路</t>
    </r>
    <r>
      <rPr>
        <b/>
        <sz val="10"/>
        <color theme="1"/>
        <rFont val="Arial"/>
        <charset val="134"/>
      </rPr>
      <t>1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A</t>
    </r>
    <r>
      <rPr>
        <b/>
        <sz val="10"/>
        <color theme="1"/>
        <rFont val="SimSun"/>
        <charset val="134"/>
      </rPr>
      <t>栋</t>
    </r>
    <r>
      <rPr>
        <b/>
        <sz val="10"/>
        <color theme="1"/>
        <rFont val="Arial"/>
        <charset val="134"/>
      </rPr>
      <t>201</t>
    </r>
    <r>
      <rPr>
        <b/>
        <sz val="10"/>
        <color theme="1"/>
        <rFont val="SimSun"/>
        <charset val="134"/>
      </rPr>
      <t>室</t>
    </r>
  </si>
  <si>
    <t>桂林港华燃气有限公司</t>
  </si>
  <si>
    <r>
      <rPr>
        <b/>
        <sz val="10"/>
        <color theme="1"/>
        <rFont val="SimSun"/>
        <charset val="134"/>
      </rPr>
      <t>桂林市临桂县机场路金水湾龙脊</t>
    </r>
    <r>
      <rPr>
        <b/>
        <sz val="10"/>
        <color theme="1"/>
        <rFont val="Arial"/>
        <charset val="134"/>
      </rPr>
      <t>4</t>
    </r>
    <r>
      <rPr>
        <b/>
        <sz val="10"/>
        <color theme="1"/>
        <rFont val="SimSun"/>
        <charset val="134"/>
      </rPr>
      <t>号楼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 xml:space="preserve">541100 </t>
    </r>
  </si>
  <si>
    <t>广州【国内】、南宁【省内】</t>
  </si>
  <si>
    <t>广西中威管道燃气发展集团有限责任公司</t>
  </si>
  <si>
    <r>
      <rPr>
        <b/>
        <sz val="10"/>
        <color theme="1"/>
        <rFont val="SimSun"/>
        <charset val="134"/>
      </rPr>
      <t>广西省崇左市扶绥县同正路</t>
    </r>
    <r>
      <rPr>
        <b/>
        <sz val="10"/>
        <color theme="1"/>
        <rFont val="Arial"/>
        <charset val="134"/>
      </rPr>
      <t>169</t>
    </r>
    <r>
      <rPr>
        <b/>
        <sz val="10"/>
        <color theme="1"/>
        <rFont val="SimSun"/>
        <charset val="134"/>
      </rPr>
      <t>号（邮编：</t>
    </r>
    <r>
      <rPr>
        <b/>
        <sz val="10"/>
        <color theme="1"/>
        <rFont val="Arial"/>
        <charset val="134"/>
      </rPr>
      <t>532101</t>
    </r>
    <r>
      <rPr>
        <b/>
        <sz val="10"/>
        <color theme="1"/>
        <rFont val="SimSun"/>
        <charset val="134"/>
      </rPr>
      <t>）</t>
    </r>
  </si>
  <si>
    <t>永修县国发天然气有限公司</t>
  </si>
  <si>
    <r>
      <rPr>
        <b/>
        <sz val="10"/>
        <color theme="1"/>
        <rFont val="SimSun"/>
        <charset val="134"/>
      </rPr>
      <t>江西省永修县建昌大道</t>
    </r>
    <r>
      <rPr>
        <b/>
        <sz val="10"/>
        <color theme="1"/>
        <rFont val="Arial"/>
        <charset val="134"/>
      </rPr>
      <t>10</t>
    </r>
    <r>
      <rPr>
        <b/>
        <sz val="10"/>
        <color theme="1"/>
        <rFont val="SimSun"/>
        <charset val="134"/>
      </rPr>
      <t>号发改委三楼</t>
    </r>
  </si>
  <si>
    <t>南昌【省内】、长沙【国内】</t>
  </si>
  <si>
    <t>长沙</t>
  </si>
  <si>
    <r>
      <rPr>
        <b/>
        <sz val="10"/>
        <color rgb="FFFF0000"/>
        <rFont val="SimSun"/>
        <charset val="134"/>
      </rPr>
      <t>江西丰城港华燃气有限公司</t>
    </r>
    <r>
      <rPr>
        <b/>
        <sz val="10"/>
        <color rgb="FFFF0000"/>
        <rFont val="Arial"/>
        <charset val="134"/>
      </rPr>
      <t>                                                                                      </t>
    </r>
  </si>
  <si>
    <r>
      <rPr>
        <b/>
        <sz val="10"/>
        <color theme="1"/>
        <rFont val="SimSun"/>
        <charset val="134"/>
      </rPr>
      <t>江西丰城市上塘镇丰矿大道黑天鹅宾馆辅楼</t>
    </r>
    <r>
      <rPr>
        <b/>
        <sz val="10"/>
        <color theme="1"/>
        <rFont val="Arial"/>
        <charset val="134"/>
      </rPr>
      <t xml:space="preserve">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 xml:space="preserve"> 331141</t>
    </r>
  </si>
  <si>
    <t>江西昌九港华燃气有限公司</t>
  </si>
  <si>
    <r>
      <rPr>
        <b/>
        <sz val="10"/>
        <color theme="1"/>
        <rFont val="SimSun"/>
        <charset val="134"/>
      </rPr>
      <t>江西省南昌市青山湖区北京东路</t>
    </r>
    <r>
      <rPr>
        <b/>
        <sz val="10"/>
        <color theme="1"/>
        <rFont val="Arial"/>
        <charset val="134"/>
      </rPr>
      <t>1588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10</t>
    </r>
    <r>
      <rPr>
        <b/>
        <sz val="10"/>
        <color theme="1"/>
        <rFont val="SimSun"/>
        <charset val="134"/>
      </rPr>
      <t>栋</t>
    </r>
    <r>
      <rPr>
        <b/>
        <sz val="10"/>
        <color theme="1"/>
        <rFont val="Arial"/>
        <charset val="134"/>
      </rPr>
      <t>807</t>
    </r>
    <r>
      <rPr>
        <b/>
        <sz val="10"/>
        <color theme="1"/>
        <rFont val="SimSun"/>
        <charset val="134"/>
      </rPr>
      <t>室（世纪风情）</t>
    </r>
    <r>
      <rPr>
        <b/>
        <sz val="10"/>
        <color theme="1"/>
        <rFont val="Arial"/>
        <charset val="134"/>
      </rPr>
      <t xml:space="preserve">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330304</t>
    </r>
  </si>
  <si>
    <t>萍乡港华燃气有限公司</t>
  </si>
  <si>
    <r>
      <rPr>
        <b/>
        <sz val="10"/>
        <color theme="1"/>
        <rFont val="SimSun"/>
        <charset val="134"/>
      </rPr>
      <t>江西省萍乡市芦溪县西地亚商务酒店二楼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SimSun"/>
        <charset val="134"/>
      </rPr>
      <t>泸溪镇同兴路）</t>
    </r>
  </si>
  <si>
    <t>长沙【国内】</t>
  </si>
  <si>
    <t>樟树港华燃气有限公司</t>
  </si>
  <si>
    <r>
      <rPr>
        <b/>
        <sz val="10"/>
        <color theme="1"/>
        <rFont val="SimSun"/>
        <charset val="134"/>
      </rPr>
      <t>樟树市四特大道</t>
    </r>
    <r>
      <rPr>
        <b/>
        <sz val="10"/>
        <color theme="1"/>
        <rFont val="Arial"/>
        <charset val="134"/>
      </rPr>
      <t>305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邮编：３３１２００</t>
    </r>
  </si>
  <si>
    <t>江西港华天然气有限公司</t>
  </si>
  <si>
    <r>
      <rPr>
        <b/>
        <sz val="10"/>
        <color theme="1"/>
        <rFont val="SimSun"/>
        <charset val="134"/>
      </rPr>
      <t>江西省丰城市高新园区丰源大道</t>
    </r>
    <r>
      <rPr>
        <b/>
        <sz val="10"/>
        <color theme="1"/>
        <rFont val="Arial"/>
        <charset val="134"/>
      </rPr>
      <t>18</t>
    </r>
    <r>
      <rPr>
        <b/>
        <sz val="10"/>
        <color theme="1"/>
        <rFont val="SimSun"/>
        <charset val="134"/>
      </rPr>
      <t>—</t>
    </r>
    <r>
      <rPr>
        <b/>
        <sz val="10"/>
        <color theme="1"/>
        <rFont val="Arial"/>
        <charset val="134"/>
      </rPr>
      <t>5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331100</t>
    </r>
  </si>
  <si>
    <t>九江市昌甬天然气有限公司</t>
  </si>
  <si>
    <r>
      <rPr>
        <b/>
        <sz val="10"/>
        <color theme="1"/>
        <rFont val="SimSun"/>
        <charset val="134"/>
      </rPr>
      <t>江西省九江市庐山区姑塘镇姑塘路</t>
    </r>
    <r>
      <rPr>
        <b/>
        <sz val="10"/>
        <color theme="1"/>
        <rFont val="SimSun"/>
        <charset val="134"/>
      </rPr>
      <t>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SimSun"/>
        <charset val="134"/>
      </rPr>
      <t> </t>
    </r>
    <r>
      <rPr>
        <b/>
        <sz val="10"/>
        <color theme="1"/>
        <rFont val="SimSun"/>
        <charset val="134"/>
      </rPr>
      <t xml:space="preserve">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SimSun"/>
        <charset val="134"/>
      </rPr>
      <t>332011</t>
    </r>
  </si>
  <si>
    <t>抚州市抚北天然气有限公司</t>
  </si>
  <si>
    <r>
      <rPr>
        <b/>
        <sz val="10"/>
        <color theme="1"/>
        <rFont val="SimSun"/>
        <charset val="134"/>
      </rPr>
      <t>江西省抚州市临川区抚北工业园区</t>
    </r>
    <r>
      <rPr>
        <b/>
        <sz val="10"/>
        <color theme="1"/>
        <rFont val="Arial"/>
        <charset val="134"/>
      </rPr>
      <t xml:space="preserve">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344113</t>
    </r>
  </si>
  <si>
    <t>修水港华燃气有限公司</t>
  </si>
  <si>
    <r>
      <rPr>
        <b/>
        <sz val="10"/>
        <color theme="1"/>
        <rFont val="SimSun"/>
        <charset val="134"/>
      </rPr>
      <t>江西省九江市修水县义宁镇南桥村储气站（原修水一通天然气）</t>
    </r>
    <r>
      <rPr>
        <b/>
        <sz val="10"/>
        <color theme="1"/>
        <rFont val="Arial"/>
        <charset val="134"/>
      </rPr>
      <t xml:space="preserve">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332400</t>
    </r>
  </si>
  <si>
    <t>武宁港华燃气有限公司</t>
  </si>
  <si>
    <r>
      <rPr>
        <b/>
        <sz val="10"/>
        <color theme="1"/>
        <rFont val="SimSun"/>
        <charset val="134"/>
      </rPr>
      <t>江西省武宁县万福经济技术开发区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332300</t>
    </r>
  </si>
  <si>
    <t>宜丰港华燃气有限公司</t>
  </si>
  <si>
    <r>
      <rPr>
        <b/>
        <sz val="10"/>
        <color theme="1"/>
        <rFont val="SimSun"/>
        <charset val="134"/>
      </rPr>
      <t>江西省宜丰县沿山大道</t>
    </r>
    <r>
      <rPr>
        <b/>
        <sz val="10"/>
        <color theme="1"/>
        <rFont val="Arial"/>
        <charset val="134"/>
      </rPr>
      <t>883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336300</t>
    </r>
  </si>
  <si>
    <t>汨罗港华燃气有限公司</t>
  </si>
  <si>
    <r>
      <rPr>
        <b/>
        <sz val="10"/>
        <color theme="1"/>
        <rFont val="SimSun"/>
        <charset val="134"/>
      </rPr>
      <t>湖南省汨罗市工业园区龙舟南路（新市镇合心村</t>
    </r>
    <r>
      <rPr>
        <b/>
        <sz val="10"/>
        <color theme="1"/>
        <rFont val="Arial"/>
        <charset val="134"/>
      </rPr>
      <t>2</t>
    </r>
    <r>
      <rPr>
        <b/>
        <sz val="10"/>
        <color theme="1"/>
        <rFont val="SimSun"/>
        <charset val="134"/>
      </rPr>
      <t>组）</t>
    </r>
  </si>
  <si>
    <t>长沙【省内】</t>
  </si>
  <si>
    <t>长汀港华燃气有限公司</t>
  </si>
  <si>
    <r>
      <rPr>
        <b/>
        <sz val="10"/>
        <color theme="1"/>
        <rFont val="SimSun"/>
        <charset val="134"/>
      </rPr>
      <t>福建省长汀县怡景苑一幢一层</t>
    </r>
    <r>
      <rPr>
        <b/>
        <sz val="10"/>
        <color theme="1"/>
        <rFont val="Arial"/>
        <charset val="134"/>
      </rPr>
      <t>128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 </t>
    </r>
  </si>
  <si>
    <t>梅州【省内】、福州【省内】</t>
  </si>
  <si>
    <t>成都城市燃气有限责任公司</t>
  </si>
  <si>
    <r>
      <rPr>
        <b/>
        <sz val="10"/>
        <color theme="1"/>
        <rFont val="SimSun"/>
        <charset val="134"/>
      </rPr>
      <t>成都市双楠小区少陵路</t>
    </r>
    <r>
      <rPr>
        <b/>
        <sz val="10"/>
        <color theme="1"/>
        <rFont val="Arial"/>
        <charset val="134"/>
      </rPr>
      <t>19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610041</t>
    </r>
  </si>
  <si>
    <t>成都【本地】</t>
  </si>
  <si>
    <t>成都</t>
  </si>
  <si>
    <t>新津港华燃气有限公司</t>
  </si>
  <si>
    <r>
      <rPr>
        <b/>
        <sz val="10"/>
        <color theme="1"/>
        <rFont val="SimSun"/>
        <charset val="134"/>
      </rPr>
      <t>成都市新津县五津西路</t>
    </r>
    <r>
      <rPr>
        <b/>
        <sz val="10"/>
        <color theme="1"/>
        <rFont val="Arial"/>
        <charset val="134"/>
      </rPr>
      <t>147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        </t>
    </r>
    <r>
      <rPr>
        <b/>
        <sz val="10"/>
        <color theme="1"/>
        <rFont val="SimSun"/>
        <charset val="134"/>
      </rPr>
      <t>邮编：</t>
    </r>
  </si>
  <si>
    <t>成都新都港华燃气有限公司</t>
  </si>
  <si>
    <r>
      <rPr>
        <b/>
        <sz val="10"/>
        <color theme="1"/>
        <rFont val="SimSun"/>
        <charset val="134"/>
      </rPr>
      <t>四川省成都市新都区新都大道</t>
    </r>
    <r>
      <rPr>
        <b/>
        <sz val="10"/>
        <color theme="1"/>
        <rFont val="Arial"/>
        <charset val="134"/>
      </rPr>
      <t>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61050</t>
    </r>
  </si>
  <si>
    <t>资阳港华燃气有限公司</t>
  </si>
  <si>
    <r>
      <rPr>
        <b/>
        <sz val="10"/>
        <color theme="1"/>
        <rFont val="SimSun"/>
        <charset val="134"/>
      </rPr>
      <t>四川省资阳市雁江区药业路</t>
    </r>
    <r>
      <rPr>
        <b/>
        <sz val="10"/>
        <color theme="1"/>
        <rFont val="Arial"/>
        <charset val="134"/>
      </rPr>
      <t>B</t>
    </r>
    <r>
      <rPr>
        <b/>
        <sz val="10"/>
        <color theme="1"/>
        <rFont val="SimSun"/>
        <charset val="134"/>
      </rPr>
      <t>段</t>
    </r>
    <r>
      <rPr>
        <b/>
        <sz val="10"/>
        <color theme="1"/>
        <rFont val="Arial"/>
        <charset val="134"/>
      </rPr>
      <t xml:space="preserve">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641300</t>
    </r>
  </si>
  <si>
    <t>成都【省内】</t>
  </si>
  <si>
    <t>威远港华燃气有限公司</t>
  </si>
  <si>
    <r>
      <rPr>
        <b/>
        <sz val="10"/>
        <color theme="1"/>
        <rFont val="SimSun"/>
        <charset val="134"/>
      </rPr>
      <t>四川省威远县严陵镇商业</t>
    </r>
    <r>
      <rPr>
        <b/>
        <sz val="10"/>
        <color theme="1"/>
        <rFont val="Arial"/>
        <charset val="134"/>
      </rPr>
      <t>2</t>
    </r>
    <r>
      <rPr>
        <b/>
        <sz val="10"/>
        <color theme="1"/>
        <rFont val="SimSun"/>
        <charset val="134"/>
      </rPr>
      <t>街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642450</t>
    </r>
  </si>
  <si>
    <t>大邑港华燃气有限公司</t>
  </si>
  <si>
    <r>
      <rPr>
        <b/>
        <sz val="10"/>
        <color theme="1"/>
        <rFont val="SimSun"/>
        <charset val="134"/>
      </rPr>
      <t>四川省大邑县长春东路</t>
    </r>
    <r>
      <rPr>
        <b/>
        <sz val="10"/>
        <color theme="1"/>
        <rFont val="Arial"/>
        <charset val="134"/>
      </rPr>
      <t>39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611330</t>
    </r>
  </si>
  <si>
    <t>彭山港华燃气有限公司</t>
  </si>
  <si>
    <r>
      <rPr>
        <b/>
        <sz val="10"/>
        <color theme="1"/>
        <rFont val="SimSun"/>
        <charset val="134"/>
      </rPr>
      <t>四川省彭山县彭祖大道北段</t>
    </r>
    <r>
      <rPr>
        <b/>
        <sz val="10"/>
        <color theme="1"/>
        <rFont val="Arial"/>
        <charset val="134"/>
      </rPr>
      <t>326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620860</t>
    </r>
  </si>
  <si>
    <t>中江港华燃气有限公司</t>
  </si>
  <si>
    <r>
      <rPr>
        <b/>
        <sz val="10"/>
        <color theme="1"/>
        <rFont val="SimSun"/>
        <charset val="134"/>
      </rPr>
      <t>四川省中江县凯江镇荷花南街</t>
    </r>
    <r>
      <rPr>
        <b/>
        <sz val="10"/>
        <color theme="1"/>
        <rFont val="Arial"/>
        <charset val="134"/>
      </rPr>
      <t>120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618100</t>
    </r>
  </si>
  <si>
    <t>蓬溪港华燃气有限公司</t>
  </si>
  <si>
    <r>
      <rPr>
        <b/>
        <sz val="10"/>
        <color theme="1"/>
        <rFont val="SimSun"/>
        <charset val="134"/>
      </rPr>
      <t>四川省蓬溪县赤城镇南街</t>
    </r>
    <r>
      <rPr>
        <b/>
        <sz val="10"/>
        <color theme="1"/>
        <rFont val="Arial"/>
        <charset val="134"/>
      </rPr>
      <t>30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629100</t>
    </r>
  </si>
  <si>
    <t>岳池港华燃气有限公司</t>
  </si>
  <si>
    <r>
      <rPr>
        <b/>
        <sz val="10"/>
        <color theme="1"/>
        <rFont val="SimSun"/>
        <charset val="134"/>
      </rPr>
      <t>四川省岳池县九龙镇建设路东段</t>
    </r>
    <r>
      <rPr>
        <b/>
        <sz val="10"/>
        <color theme="1"/>
        <rFont val="Arial"/>
        <charset val="134"/>
      </rPr>
      <t>77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638300</t>
    </r>
  </si>
  <si>
    <t>重庆【国内】</t>
  </si>
  <si>
    <t>平昌港华燃气有限公司</t>
  </si>
  <si>
    <r>
      <rPr>
        <b/>
        <sz val="10"/>
        <color theme="1"/>
        <rFont val="SimSun"/>
        <charset val="134"/>
      </rPr>
      <t>四川省平昌县江口镇新华街西段建设大厦</t>
    </r>
    <r>
      <rPr>
        <b/>
        <sz val="10"/>
        <color theme="1"/>
        <rFont val="Arial"/>
        <charset val="134"/>
      </rPr>
      <t>2F     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636400</t>
    </r>
  </si>
  <si>
    <t>广元【省内】、成都【省内】</t>
  </si>
  <si>
    <t>苍溪港华燃气有限公司</t>
  </si>
  <si>
    <r>
      <rPr>
        <b/>
        <sz val="10"/>
        <color theme="1"/>
        <rFont val="SimSun"/>
        <charset val="134"/>
      </rPr>
      <t>四川省苍溪县陵江镇红军路西段</t>
    </r>
    <r>
      <rPr>
        <b/>
        <sz val="10"/>
        <color theme="1"/>
        <rFont val="Arial"/>
        <charset val="134"/>
      </rPr>
      <t>97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628400</t>
    </r>
  </si>
  <si>
    <t>简阳港华燃气有限公司</t>
  </si>
  <si>
    <r>
      <rPr>
        <b/>
        <sz val="10"/>
        <color theme="1"/>
        <rFont val="SimSun"/>
        <charset val="134"/>
      </rPr>
      <t>四川省简阳市简城镇政府东街</t>
    </r>
    <r>
      <rPr>
        <b/>
        <sz val="10"/>
        <color theme="1"/>
        <rFont val="Arial"/>
        <charset val="134"/>
      </rPr>
      <t>50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641400</t>
    </r>
  </si>
  <si>
    <t>乐至港华燃气有限公司</t>
  </si>
  <si>
    <r>
      <rPr>
        <b/>
        <sz val="10"/>
        <color theme="1"/>
        <rFont val="SimSun"/>
        <charset val="134"/>
      </rPr>
      <t>四川省乐至县天池镇农经路</t>
    </r>
    <r>
      <rPr>
        <b/>
        <sz val="10"/>
        <color theme="1"/>
        <rFont val="Arial"/>
        <charset val="134"/>
      </rPr>
      <t>78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641500</t>
    </r>
  </si>
  <si>
    <t>绵阳港华燃气有限公司</t>
  </si>
  <si>
    <r>
      <rPr>
        <b/>
        <sz val="10"/>
        <color theme="1"/>
        <rFont val="SimSun"/>
        <charset val="134"/>
      </rPr>
      <t>四川省绵阳市经开区涪滨路北段</t>
    </r>
    <r>
      <rPr>
        <b/>
        <sz val="10"/>
        <color theme="1"/>
        <rFont val="Arial"/>
        <charset val="134"/>
      </rPr>
      <t>9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621000</t>
    </r>
  </si>
  <si>
    <t>三台港华燃气有限公司</t>
  </si>
  <si>
    <r>
      <rPr>
        <b/>
        <sz val="10"/>
        <color theme="1"/>
        <rFont val="SimSun"/>
        <charset val="134"/>
      </rPr>
      <t>四川省三台县潼川镇环城路</t>
    </r>
    <r>
      <rPr>
        <b/>
        <sz val="10"/>
        <color theme="1"/>
        <rFont val="Arial"/>
        <charset val="134"/>
      </rPr>
      <t>43</t>
    </r>
    <r>
      <rPr>
        <b/>
        <sz val="10"/>
        <color theme="1"/>
        <rFont val="SimSun"/>
        <charset val="134"/>
      </rPr>
      <t>号</t>
    </r>
  </si>
  <si>
    <t>重庆港华燃气有限公司</t>
  </si>
  <si>
    <r>
      <rPr>
        <b/>
        <sz val="10"/>
        <color theme="1"/>
        <rFont val="SimSun"/>
        <charset val="134"/>
      </rPr>
      <t>重庆市綦江县立交桥北侧四楼</t>
    </r>
    <r>
      <rPr>
        <b/>
        <sz val="10"/>
        <color theme="1"/>
        <rFont val="Arial"/>
        <charset val="134"/>
      </rPr>
      <t>             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401420</t>
    </r>
  </si>
  <si>
    <t>重庆【本地】</t>
  </si>
  <si>
    <t>夹江港华燃气有限公司</t>
  </si>
  <si>
    <r>
      <rPr>
        <b/>
        <sz val="10"/>
        <color theme="1"/>
        <rFont val="SimSun"/>
        <charset val="134"/>
      </rPr>
      <t>夹江县漹城镇迎春南路</t>
    </r>
    <r>
      <rPr>
        <b/>
        <sz val="10"/>
        <color theme="1"/>
        <rFont val="Arial"/>
        <charset val="134"/>
      </rPr>
      <t>379</t>
    </r>
    <r>
      <rPr>
        <b/>
        <sz val="10"/>
        <color theme="1"/>
        <rFont val="SimSun"/>
        <charset val="134"/>
      </rPr>
      <t>号</t>
    </r>
  </si>
  <si>
    <t>兴义港华燃气有限公司</t>
  </si>
  <si>
    <r>
      <rPr>
        <b/>
        <sz val="10"/>
        <color theme="1"/>
        <rFont val="SimSun"/>
        <charset val="134"/>
      </rPr>
      <t>贵州省黔西南布衣苗族自治州兴义市桔山</t>
    </r>
    <r>
      <rPr>
        <b/>
        <sz val="10"/>
        <color theme="1"/>
        <rFont val="Arial"/>
        <charset val="134"/>
      </rPr>
      <t>B6</t>
    </r>
    <r>
      <rPr>
        <b/>
        <sz val="10"/>
        <color theme="1"/>
        <rFont val="SimSun"/>
        <charset val="134"/>
      </rPr>
      <t>路</t>
    </r>
  </si>
  <si>
    <t>南宁（单点）【国内】、广州【国内】、深圳【国内】</t>
  </si>
  <si>
    <t>陆良港华燃气有限公司</t>
  </si>
  <si>
    <r>
      <rPr>
        <b/>
        <sz val="10"/>
        <color theme="1"/>
        <rFont val="SimSun"/>
        <charset val="134"/>
      </rPr>
      <t>云南省曲靖市陆良县同乐大道</t>
    </r>
    <r>
      <rPr>
        <b/>
        <sz val="10"/>
        <color theme="1"/>
        <rFont val="Arial"/>
        <charset val="134"/>
      </rPr>
      <t>318</t>
    </r>
    <r>
      <rPr>
        <b/>
        <sz val="10"/>
        <color theme="1"/>
        <rFont val="SimSun"/>
        <charset val="134"/>
      </rPr>
      <t>号</t>
    </r>
  </si>
  <si>
    <t>南京港华燃气有限公司</t>
  </si>
  <si>
    <r>
      <rPr>
        <b/>
        <sz val="10"/>
        <color theme="1"/>
        <rFont val="SimSun"/>
        <charset val="134"/>
      </rPr>
      <t>南京市中央路</t>
    </r>
    <r>
      <rPr>
        <b/>
        <sz val="10"/>
        <color theme="1"/>
        <rFont val="Arial"/>
        <charset val="134"/>
      </rPr>
      <t>214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210009</t>
    </r>
  </si>
  <si>
    <t>南京【本地】</t>
  </si>
  <si>
    <t>南京</t>
  </si>
  <si>
    <t>江苏海企港华燃气发展有限公司</t>
  </si>
  <si>
    <r>
      <rPr>
        <b/>
        <sz val="10"/>
        <color theme="1"/>
        <rFont val="SimSun"/>
        <charset val="134"/>
      </rPr>
      <t>南京经济技术开发区恒通大道</t>
    </r>
    <r>
      <rPr>
        <b/>
        <sz val="10"/>
        <color theme="1"/>
        <rFont val="Arial"/>
        <charset val="134"/>
      </rPr>
      <t>36</t>
    </r>
    <r>
      <rPr>
        <b/>
        <sz val="10"/>
        <color theme="1"/>
        <rFont val="SimSun"/>
        <charset val="134"/>
      </rPr>
      <t>号</t>
    </r>
  </si>
  <si>
    <t>苏州港华燃气有限公司</t>
  </si>
  <si>
    <r>
      <rPr>
        <b/>
        <sz val="10"/>
        <color theme="1"/>
        <rFont val="SimSun"/>
        <charset val="134"/>
      </rPr>
      <t>江苏省苏州工业园区金鸡湖大道</t>
    </r>
    <r>
      <rPr>
        <b/>
        <sz val="10"/>
        <color theme="1"/>
        <rFont val="Arial"/>
        <charset val="134"/>
      </rPr>
      <t>1655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215021</t>
    </r>
  </si>
  <si>
    <t>苏州【本地】、南京【省内】、上海【国内】</t>
  </si>
  <si>
    <t>常州港华燃气有限公司</t>
  </si>
  <si>
    <r>
      <rPr>
        <b/>
        <sz val="10"/>
        <color theme="1"/>
        <rFont val="SimSun"/>
        <charset val="134"/>
      </rPr>
      <t>江苏省常州市局前街</t>
    </r>
    <r>
      <rPr>
        <b/>
        <sz val="10"/>
        <color theme="1"/>
        <rFont val="Arial"/>
        <charset val="134"/>
      </rPr>
      <t>98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215021</t>
    </r>
  </si>
  <si>
    <t>常州【本地】、南京【省内】、上海【国内】</t>
  </si>
  <si>
    <t>张家港港华燃气有限公司</t>
  </si>
  <si>
    <r>
      <rPr>
        <b/>
        <sz val="10"/>
        <color theme="1"/>
        <rFont val="SimSun"/>
        <charset val="134"/>
      </rPr>
      <t>江苏省张家港市杨舍镇农联村南桥四组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215600</t>
    </r>
  </si>
  <si>
    <t>吴江港华燃气有限公司</t>
  </si>
  <si>
    <r>
      <rPr>
        <b/>
        <sz val="10"/>
        <color theme="1"/>
        <rFont val="SimSun"/>
        <charset val="134"/>
      </rPr>
      <t>江苏省吴江市人民路</t>
    </r>
    <r>
      <rPr>
        <b/>
        <sz val="10"/>
        <color theme="1"/>
        <rFont val="Arial"/>
        <charset val="134"/>
      </rPr>
      <t>500</t>
    </r>
    <r>
      <rPr>
        <b/>
        <sz val="10"/>
        <color theme="1"/>
        <rFont val="SimSun"/>
        <charset val="134"/>
      </rPr>
      <t>号国贸大厦</t>
    </r>
    <r>
      <rPr>
        <b/>
        <sz val="10"/>
        <color theme="1"/>
        <rFont val="Arial"/>
        <charset val="134"/>
      </rPr>
      <t>A</t>
    </r>
    <r>
      <rPr>
        <b/>
        <sz val="10"/>
        <color theme="1"/>
        <rFont val="SimSun"/>
        <charset val="134"/>
      </rPr>
      <t>座</t>
    </r>
    <r>
      <rPr>
        <b/>
        <sz val="10"/>
        <color theme="1"/>
        <rFont val="Arial"/>
        <charset val="134"/>
      </rPr>
      <t>16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</t>
    </r>
    <r>
      <rPr>
        <b/>
        <sz val="10"/>
        <color theme="1"/>
        <rFont val="Arial"/>
        <charset val="134"/>
      </rPr>
      <t>215200</t>
    </r>
  </si>
  <si>
    <t>徐州港华燃气有限公司</t>
  </si>
  <si>
    <r>
      <rPr>
        <b/>
        <sz val="10"/>
        <color theme="1"/>
        <rFont val="SimSun"/>
        <charset val="134"/>
      </rPr>
      <t>江苏徐州市泉山区永安街</t>
    </r>
    <r>
      <rPr>
        <b/>
        <sz val="10"/>
        <color theme="1"/>
        <rFont val="Arial"/>
        <charset val="134"/>
      </rPr>
      <t>2</t>
    </r>
    <r>
      <rPr>
        <b/>
        <sz val="10"/>
        <color theme="1"/>
        <rFont val="SimSun"/>
        <charset val="134"/>
      </rPr>
      <t>号楼</t>
    </r>
    <r>
      <rPr>
        <b/>
        <sz val="10"/>
        <color theme="1"/>
        <rFont val="Arial"/>
        <charset val="134"/>
      </rPr>
      <t xml:space="preserve">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221000                                                                                 </t>
    </r>
  </si>
  <si>
    <t>徐州【本地】</t>
  </si>
  <si>
    <t>丹阳港华燃气有限公司</t>
  </si>
  <si>
    <r>
      <rPr>
        <b/>
        <sz val="10"/>
        <color theme="1"/>
        <rFont val="SimSun"/>
        <charset val="134"/>
      </rPr>
      <t>江苏省丹阳市北环路</t>
    </r>
    <r>
      <rPr>
        <b/>
        <sz val="10"/>
        <color theme="1"/>
        <rFont val="Arial"/>
        <charset val="134"/>
      </rPr>
      <t>68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           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212300</t>
    </r>
  </si>
  <si>
    <t>镇江【省内】、南京【省内】</t>
  </si>
  <si>
    <t>金坛港华燃气有限公司</t>
  </si>
  <si>
    <r>
      <rPr>
        <b/>
        <sz val="10"/>
        <color theme="1"/>
        <rFont val="SimSun"/>
        <charset val="134"/>
      </rPr>
      <t>江苏省金坛市华城中路名仕家园</t>
    </r>
    <r>
      <rPr>
        <b/>
        <sz val="10"/>
        <color theme="1"/>
        <rFont val="Arial"/>
        <charset val="134"/>
      </rPr>
      <t>1</t>
    </r>
    <r>
      <rPr>
        <b/>
        <sz val="10"/>
        <color theme="1"/>
        <rFont val="SimSun"/>
        <charset val="134"/>
      </rPr>
      <t>号楼</t>
    </r>
    <r>
      <rPr>
        <b/>
        <sz val="10"/>
        <color theme="1"/>
        <rFont val="Arial"/>
        <charset val="134"/>
      </rPr>
      <t>4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 xml:space="preserve">213200                                                                                           </t>
    </r>
  </si>
  <si>
    <t>丰县港华燃气有限公司</t>
  </si>
  <si>
    <r>
      <rPr>
        <b/>
        <sz val="10"/>
        <color theme="1"/>
        <rFont val="SimSun"/>
        <charset val="134"/>
      </rPr>
      <t>丰县中阳大道延伸段北经一路西行政审批大楼</t>
    </r>
    <r>
      <rPr>
        <b/>
        <sz val="10"/>
        <color theme="1"/>
        <rFont val="Arial"/>
        <charset val="134"/>
      </rPr>
      <t>318</t>
    </r>
    <r>
      <rPr>
        <b/>
        <sz val="10"/>
        <color theme="1"/>
        <rFont val="SimSun"/>
        <charset val="134"/>
      </rPr>
      <t>室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221700</t>
    </r>
  </si>
  <si>
    <t>睢宁港华燃气有限公司</t>
  </si>
  <si>
    <r>
      <rPr>
        <b/>
        <sz val="10"/>
        <color theme="1"/>
        <rFont val="SimSun"/>
        <charset val="134"/>
      </rPr>
      <t>睢宁县宁江工业园区</t>
    </r>
    <r>
      <rPr>
        <b/>
        <sz val="10"/>
        <color theme="1"/>
        <rFont val="Arial"/>
        <charset val="134"/>
      </rPr>
      <t>68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221200</t>
    </r>
  </si>
  <si>
    <t>铜山港华燃气有限公司</t>
  </si>
  <si>
    <t>徐州高新技术产业开发区珠江路以北、奎河以西</t>
  </si>
  <si>
    <t>中新苏州工业园区远大能源服务有限公司</t>
  </si>
  <si>
    <t>苏州工业园区跨塘分区</t>
  </si>
  <si>
    <t>港华储气有限公司</t>
  </si>
  <si>
    <r>
      <rPr>
        <b/>
        <sz val="10"/>
        <color theme="1"/>
        <rFont val="SimSun"/>
        <charset val="134"/>
      </rPr>
      <t>金坛市直溪镇直茅路</t>
    </r>
    <r>
      <rPr>
        <b/>
        <sz val="10"/>
        <color theme="1"/>
        <rFont val="Arial"/>
        <charset val="134"/>
      </rPr>
      <t>188</t>
    </r>
    <r>
      <rPr>
        <b/>
        <sz val="10"/>
        <color theme="1"/>
        <rFont val="SimSun"/>
        <charset val="134"/>
      </rPr>
      <t>号</t>
    </r>
  </si>
  <si>
    <t>桐乡港华天然气有限公司</t>
  </si>
  <si>
    <r>
      <rPr>
        <b/>
        <sz val="10"/>
        <color theme="1"/>
        <rFont val="SimSun"/>
        <charset val="134"/>
      </rPr>
      <t>浙江省桐乡市复兴北路</t>
    </r>
    <r>
      <rPr>
        <b/>
        <sz val="10"/>
        <color theme="1"/>
        <rFont val="Arial"/>
        <charset val="134"/>
      </rPr>
      <t>1250</t>
    </r>
    <r>
      <rPr>
        <b/>
        <sz val="10"/>
        <color theme="1"/>
        <rFont val="SimSun"/>
        <charset val="134"/>
      </rPr>
      <t>号海湾公寓（复兴北路与体育西路交界处）邮编：</t>
    </r>
    <r>
      <rPr>
        <b/>
        <sz val="10"/>
        <color theme="1"/>
        <rFont val="Arial"/>
        <charset val="134"/>
      </rPr>
      <t>314500</t>
    </r>
  </si>
  <si>
    <t>杭州【省内】</t>
  </si>
  <si>
    <t>杭州</t>
  </si>
  <si>
    <t>湖州港华燃气有限公司</t>
  </si>
  <si>
    <r>
      <rPr>
        <b/>
        <sz val="10"/>
        <color theme="1"/>
        <rFont val="SimSun"/>
        <charset val="134"/>
      </rPr>
      <t>浙江省湖州市经济技术开发区国威路</t>
    </r>
    <r>
      <rPr>
        <b/>
        <sz val="10"/>
        <color theme="1"/>
        <rFont val="Arial"/>
        <charset val="134"/>
      </rPr>
      <t>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313000</t>
    </r>
  </si>
  <si>
    <t>湖州【本地】、杭州【省内】</t>
  </si>
  <si>
    <t>杭州港华燃气有限公司</t>
  </si>
  <si>
    <r>
      <rPr>
        <b/>
        <sz val="10"/>
        <color theme="1"/>
        <rFont val="SimSun"/>
        <charset val="134"/>
      </rPr>
      <t>浙江省杭州市余杭区临平世纪大道</t>
    </r>
    <r>
      <rPr>
        <b/>
        <sz val="10"/>
        <color theme="1"/>
        <rFont val="Arial"/>
        <charset val="134"/>
      </rPr>
      <t>168</t>
    </r>
    <r>
      <rPr>
        <b/>
        <sz val="10"/>
        <color theme="1"/>
        <rFont val="SimSun"/>
        <charset val="134"/>
      </rPr>
      <t>号理想国际大厦</t>
    </r>
    <r>
      <rPr>
        <b/>
        <sz val="10"/>
        <color theme="1"/>
        <rFont val="Arial"/>
        <charset val="134"/>
      </rPr>
      <t>19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311100</t>
    </r>
  </si>
  <si>
    <t>杭州【本地】</t>
  </si>
  <si>
    <t>杭州天然气有限公司</t>
  </si>
  <si>
    <r>
      <rPr>
        <b/>
        <sz val="10"/>
        <color theme="1"/>
        <rFont val="SimSun"/>
        <charset val="134"/>
      </rPr>
      <t>杭州市中山路</t>
    </r>
    <r>
      <rPr>
        <b/>
        <sz val="10"/>
        <color theme="1"/>
        <rFont val="Arial"/>
        <charset val="134"/>
      </rPr>
      <t>631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6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>D</t>
    </r>
    <r>
      <rPr>
        <b/>
        <sz val="10"/>
        <color theme="1"/>
        <rFont val="SimSun"/>
        <charset val="134"/>
      </rPr>
      <t>座</t>
    </r>
  </si>
  <si>
    <t>杭州壬通燃气能源技术有限公司</t>
  </si>
  <si>
    <r>
      <rPr>
        <b/>
        <sz val="10"/>
        <color theme="1"/>
        <rFont val="SimSun"/>
        <charset val="134"/>
      </rPr>
      <t>杭州余杭南苑街道世纪大道</t>
    </r>
    <r>
      <rPr>
        <b/>
        <sz val="10"/>
        <color theme="1"/>
        <rFont val="Arial"/>
        <charset val="134"/>
      </rPr>
      <t>168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1</t>
    </r>
    <r>
      <rPr>
        <b/>
        <sz val="10"/>
        <color theme="1"/>
        <rFont val="SimSun"/>
        <charset val="134"/>
      </rPr>
      <t>单元</t>
    </r>
    <r>
      <rPr>
        <b/>
        <sz val="10"/>
        <color theme="1"/>
        <rFont val="Arial"/>
        <charset val="134"/>
      </rPr>
      <t>1607</t>
    </r>
    <r>
      <rPr>
        <b/>
        <sz val="10"/>
        <color theme="1"/>
        <rFont val="SimSun"/>
        <charset val="134"/>
      </rPr>
      <t>室</t>
    </r>
  </si>
  <si>
    <t>安徽省天然气开发有限责任公司</t>
  </si>
  <si>
    <r>
      <rPr>
        <b/>
        <sz val="10"/>
        <color theme="1"/>
        <rFont val="SimSun"/>
        <charset val="134"/>
      </rPr>
      <t>安徽省合肥市包河工业区大连路</t>
    </r>
    <r>
      <rPr>
        <b/>
        <sz val="10"/>
        <color theme="1"/>
        <rFont val="Arial"/>
        <charset val="134"/>
      </rPr>
      <t>9</t>
    </r>
    <r>
      <rPr>
        <b/>
        <sz val="10"/>
        <color theme="1"/>
        <rFont val="SimSun"/>
        <charset val="134"/>
      </rPr>
      <t>号新能大厦</t>
    </r>
    <r>
      <rPr>
        <b/>
        <sz val="10"/>
        <color theme="1"/>
        <rFont val="Arial"/>
        <charset val="134"/>
      </rPr>
      <t>3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230011</t>
    </r>
  </si>
  <si>
    <t>合肥【本地】</t>
  </si>
  <si>
    <t>合肥</t>
  </si>
  <si>
    <t>马鞍山博望港华燃气有限公司</t>
  </si>
  <si>
    <t>马鞍山市华山区博望镇南环路和工业路交叉口</t>
  </si>
  <si>
    <t>合肥【省内】、南京（距离近）【国内】</t>
  </si>
  <si>
    <t>芜湖江北港华燃气有限公司</t>
  </si>
  <si>
    <r>
      <rPr>
        <b/>
        <sz val="10"/>
        <color theme="1"/>
        <rFont val="SimSun"/>
        <charset val="134"/>
      </rPr>
      <t>安徽省江北产业集中区管委会</t>
    </r>
    <r>
      <rPr>
        <b/>
        <sz val="10"/>
        <color theme="1"/>
        <rFont val="Arial"/>
        <charset val="134"/>
      </rPr>
      <t>B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>408-F</t>
    </r>
    <r>
      <rPr>
        <b/>
        <sz val="10"/>
        <color theme="1"/>
        <rFont val="SimSun"/>
        <charset val="134"/>
      </rPr>
      <t>室</t>
    </r>
  </si>
  <si>
    <t>合肥【省内】</t>
  </si>
  <si>
    <t>卓佳公用工程（马鞍山）有限公司</t>
  </si>
  <si>
    <r>
      <rPr>
        <b/>
        <sz val="10"/>
        <color theme="1"/>
        <rFont val="SimSun"/>
        <charset val="134"/>
      </rPr>
      <t>马鞍山市雨山经济开发区九华西路</t>
    </r>
    <r>
      <rPr>
        <b/>
        <sz val="10"/>
        <color theme="1"/>
        <rFont val="Arial"/>
        <charset val="134"/>
      </rPr>
      <t>1369</t>
    </r>
    <r>
      <rPr>
        <b/>
        <sz val="10"/>
        <color theme="1"/>
        <rFont val="SimSun"/>
        <charset val="134"/>
      </rPr>
      <t>号企业创业园</t>
    </r>
    <r>
      <rPr>
        <b/>
        <sz val="10"/>
        <color theme="1"/>
        <rFont val="Arial"/>
        <charset val="134"/>
      </rPr>
      <t>1</t>
    </r>
    <r>
      <rPr>
        <b/>
        <sz val="10"/>
        <color theme="1"/>
        <rFont val="SimSun"/>
        <charset val="134"/>
      </rPr>
      <t>号</t>
    </r>
  </si>
  <si>
    <t>安庆港华燃气有限公司</t>
  </si>
  <si>
    <r>
      <rPr>
        <b/>
        <sz val="10"/>
        <color theme="1"/>
        <rFont val="SimSun"/>
        <charset val="134"/>
      </rPr>
      <t>安徽省安庆市人民路</t>
    </r>
    <r>
      <rPr>
        <b/>
        <sz val="10"/>
        <color theme="1"/>
        <rFont val="Arial"/>
        <charset val="134"/>
      </rPr>
      <t>294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 xml:space="preserve">246003 </t>
    </r>
  </si>
  <si>
    <t>安庆【本地】、合肥【省内】</t>
  </si>
  <si>
    <t>铜陵港华燃气有限公司</t>
  </si>
  <si>
    <r>
      <rPr>
        <b/>
        <sz val="10"/>
        <color theme="1"/>
        <rFont val="SimSun"/>
        <charset val="134"/>
      </rPr>
      <t>安徽省铜陵市淮河路</t>
    </r>
    <r>
      <rPr>
        <b/>
        <sz val="10"/>
        <color theme="1"/>
        <rFont val="Arial"/>
        <charset val="134"/>
      </rPr>
      <t xml:space="preserve">1211   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244000                                                                                                       </t>
    </r>
  </si>
  <si>
    <t>芜湖港华燃气有限公司</t>
  </si>
  <si>
    <r>
      <rPr>
        <b/>
        <sz val="10"/>
        <color theme="1"/>
        <rFont val="SimSun"/>
        <charset val="134"/>
      </rPr>
      <t>安徽省芜湖市繁昌县繁阳镇金峨路</t>
    </r>
    <r>
      <rPr>
        <b/>
        <sz val="10"/>
        <color theme="1"/>
        <rFont val="Arial"/>
        <charset val="134"/>
      </rPr>
      <t>2</t>
    </r>
    <r>
      <rPr>
        <b/>
        <sz val="10"/>
        <color theme="1"/>
        <rFont val="SimSun"/>
        <charset val="134"/>
      </rPr>
      <t>号</t>
    </r>
  </si>
  <si>
    <t>池州港华燃气有限公司</t>
  </si>
  <si>
    <r>
      <rPr>
        <b/>
        <sz val="10"/>
        <color theme="1"/>
        <rFont val="SimSun"/>
        <charset val="134"/>
      </rPr>
      <t>安徽省池州市贵池区清溪大道</t>
    </r>
    <r>
      <rPr>
        <b/>
        <sz val="10"/>
        <color theme="1"/>
        <rFont val="Arial"/>
        <charset val="134"/>
      </rPr>
      <t>228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247000</t>
    </r>
  </si>
  <si>
    <t>安庆【省内】、合肥【省内】</t>
  </si>
  <si>
    <t>高淳港华燃气有限公司</t>
  </si>
  <si>
    <r>
      <rPr>
        <b/>
        <sz val="10"/>
        <color theme="1"/>
        <rFont val="SimSun"/>
        <charset val="134"/>
      </rPr>
      <t>江苏省南京市高淳县宝塔路</t>
    </r>
    <r>
      <rPr>
        <b/>
        <sz val="10"/>
        <color theme="1"/>
        <rFont val="Arial"/>
        <charset val="134"/>
      </rPr>
      <t>316-1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         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211300</t>
    </r>
  </si>
  <si>
    <t>黄山港华燃气有限公司</t>
  </si>
  <si>
    <r>
      <rPr>
        <b/>
        <sz val="10"/>
        <color theme="1"/>
        <rFont val="SimSun"/>
        <charset val="134"/>
      </rPr>
      <t>安徽省黄山市经济开发区霞塘路</t>
    </r>
    <r>
      <rPr>
        <b/>
        <sz val="10"/>
        <color theme="1"/>
        <rFont val="Arial"/>
        <charset val="134"/>
      </rPr>
      <t>28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245000</t>
    </r>
  </si>
  <si>
    <t>亳州皖华燃气有限公司</t>
  </si>
  <si>
    <t>安徽省亳州市亳芜工业园区科技创新园内（于纬路以北、南扩二路以南、研发路以东）</t>
  </si>
  <si>
    <t>徐州【省内】</t>
  </si>
  <si>
    <t>安徽省皖能港华天然气有限公司</t>
  </si>
  <si>
    <r>
      <rPr>
        <b/>
        <sz val="10"/>
        <color theme="1"/>
        <rFont val="SimSun"/>
        <charset val="134"/>
      </rPr>
      <t>安徽省宁国市宁城中路</t>
    </r>
    <r>
      <rPr>
        <b/>
        <sz val="10"/>
        <color theme="1"/>
        <rFont val="Arial"/>
        <charset val="134"/>
      </rPr>
      <t>7</t>
    </r>
    <r>
      <rPr>
        <b/>
        <sz val="10"/>
        <color theme="1"/>
        <rFont val="SimSun"/>
        <charset val="134"/>
      </rPr>
      <t>号宁国中行大楼</t>
    </r>
    <r>
      <rPr>
        <b/>
        <sz val="10"/>
        <color theme="1"/>
        <rFont val="Arial"/>
        <charset val="134"/>
      </rPr>
      <t>6</t>
    </r>
    <r>
      <rPr>
        <b/>
        <sz val="10"/>
        <color theme="1"/>
        <rFont val="SimSun"/>
        <charset val="134"/>
      </rPr>
      <t>层</t>
    </r>
  </si>
  <si>
    <t>合肥【省内】、杭州（距离近）【国内】</t>
  </si>
  <si>
    <t>沛县港华燃气有限公司</t>
  </si>
  <si>
    <t>江苏省徐州市沛县上海路</t>
  </si>
  <si>
    <t>龙口港华燃气有限公司</t>
  </si>
  <si>
    <r>
      <rPr>
        <b/>
        <sz val="10"/>
        <color theme="1"/>
        <rFont val="SimSun"/>
        <charset val="134"/>
      </rPr>
      <t>山东省龙口市黄城九鼎大厦八楼</t>
    </r>
    <r>
      <rPr>
        <b/>
        <sz val="10"/>
        <color theme="1"/>
        <rFont val="Arial"/>
        <charset val="134"/>
      </rPr>
      <t xml:space="preserve">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265701</t>
    </r>
  </si>
  <si>
    <t>青岛（单点）【省内】、济南【省内】</t>
  </si>
  <si>
    <t>济南</t>
  </si>
  <si>
    <t>青岛中即港华燃气有限公司</t>
  </si>
  <si>
    <r>
      <rPr>
        <b/>
        <sz val="10"/>
        <color theme="1"/>
        <rFont val="SimSun"/>
        <charset val="134"/>
      </rPr>
      <t>山东省青岛即墨市华山一路</t>
    </r>
    <r>
      <rPr>
        <b/>
        <sz val="10"/>
        <color theme="1"/>
        <rFont val="Arial"/>
        <charset val="134"/>
      </rPr>
      <t>516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266200</t>
    </r>
  </si>
  <si>
    <t>青岛东亿港华燃气有限公司</t>
  </si>
  <si>
    <r>
      <rPr>
        <b/>
        <sz val="10"/>
        <color theme="1"/>
        <rFont val="SimSun"/>
        <charset val="134"/>
      </rPr>
      <t>山东省青岛市崂山区枣山东路</t>
    </r>
    <r>
      <rPr>
        <b/>
        <sz val="10"/>
        <color theme="1"/>
        <rFont val="Arial"/>
        <charset val="134"/>
      </rPr>
      <t>121-1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</t>
    </r>
    <r>
      <rPr>
        <b/>
        <sz val="10"/>
        <color theme="1"/>
        <rFont val="Arial"/>
        <charset val="134"/>
      </rPr>
      <t>:266101</t>
    </r>
  </si>
  <si>
    <t>临朐港华燃气有限公司</t>
  </si>
  <si>
    <r>
      <rPr>
        <b/>
        <sz val="10"/>
        <color theme="1"/>
        <rFont val="SimSun"/>
        <charset val="134"/>
      </rPr>
      <t>山东省潍坊市临朐县城朐山路中段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 xml:space="preserve">262600 </t>
    </r>
  </si>
  <si>
    <t>潍坊（单点）【本地】、济南【省内】</t>
  </si>
  <si>
    <t>潍坊港华燃气有限公司</t>
  </si>
  <si>
    <r>
      <rPr>
        <b/>
        <sz val="10"/>
        <color theme="1"/>
        <rFont val="SimSun"/>
        <charset val="134"/>
      </rPr>
      <t>潍坊市高新区健康东街</t>
    </r>
    <r>
      <rPr>
        <b/>
        <sz val="10"/>
        <color theme="1"/>
        <rFont val="Arial"/>
        <charset val="134"/>
      </rPr>
      <t>6899</t>
    </r>
    <r>
      <rPr>
        <b/>
        <sz val="10"/>
        <color theme="1"/>
        <rFont val="SimSun"/>
        <charset val="134"/>
      </rPr>
      <t>号港华大厦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SimSun"/>
        <charset val="134"/>
      </rPr>
      <t>高新区管委会西</t>
    </r>
    <r>
      <rPr>
        <b/>
        <sz val="10"/>
        <color theme="1"/>
        <rFont val="Arial"/>
        <charset val="134"/>
      </rPr>
      <t>,</t>
    </r>
    <r>
      <rPr>
        <b/>
        <sz val="10"/>
        <color theme="1"/>
        <rFont val="SimSun"/>
        <charset val="134"/>
      </rPr>
      <t>健康东街与永春路口</t>
    </r>
    <r>
      <rPr>
        <b/>
        <sz val="10"/>
        <color theme="1"/>
        <rFont val="Arial"/>
        <charset val="134"/>
      </rPr>
      <t>),</t>
    </r>
    <r>
      <rPr>
        <b/>
        <sz val="10"/>
        <color theme="1"/>
        <rFont val="SimSun"/>
        <charset val="134"/>
      </rPr>
      <t>邮编</t>
    </r>
    <r>
      <rPr>
        <b/>
        <sz val="10"/>
        <color theme="1"/>
        <rFont val="Arial"/>
        <charset val="134"/>
      </rPr>
      <t>:261205</t>
    </r>
  </si>
  <si>
    <t>淄博港华燃气有限公司</t>
  </si>
  <si>
    <r>
      <rPr>
        <b/>
        <sz val="10"/>
        <color theme="1"/>
        <rFont val="SimSun"/>
        <charset val="134"/>
      </rPr>
      <t>山东省淄博市张店区华光路</t>
    </r>
    <r>
      <rPr>
        <b/>
        <sz val="10"/>
        <color theme="1"/>
        <rFont val="Arial"/>
        <charset val="134"/>
      </rPr>
      <t>118</t>
    </r>
    <r>
      <rPr>
        <b/>
        <sz val="10"/>
        <color theme="1"/>
        <rFont val="SimSun"/>
        <charset val="134"/>
      </rPr>
      <t>号德泰堂商务大厦</t>
    </r>
    <r>
      <rPr>
        <b/>
        <sz val="10"/>
        <color theme="1"/>
        <rFont val="Arial"/>
        <charset val="134"/>
      </rPr>
      <t>22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>     </t>
    </r>
    <r>
      <rPr>
        <b/>
        <sz val="10"/>
        <color theme="1"/>
        <rFont val="SimSun"/>
        <charset val="134"/>
      </rPr>
      <t>邮编</t>
    </r>
    <r>
      <rPr>
        <b/>
        <sz val="10"/>
        <color theme="1"/>
        <rFont val="Arial"/>
        <charset val="134"/>
      </rPr>
      <t>:255000</t>
    </r>
  </si>
  <si>
    <t>淄博（单点）【本地】、济南【省内】</t>
  </si>
  <si>
    <t>济南港华燃气有限公司</t>
  </si>
  <si>
    <r>
      <rPr>
        <b/>
        <sz val="10"/>
        <color theme="1"/>
        <rFont val="SimSun"/>
        <charset val="134"/>
      </rPr>
      <t>山东济南市甸柳新村</t>
    </r>
    <r>
      <rPr>
        <b/>
        <sz val="10"/>
        <color theme="1"/>
        <rFont val="Arial"/>
        <charset val="134"/>
      </rPr>
      <t>1</t>
    </r>
    <r>
      <rPr>
        <b/>
        <sz val="10"/>
        <color theme="1"/>
        <rFont val="SimSun"/>
        <charset val="134"/>
      </rPr>
      <t>区</t>
    </r>
    <r>
      <rPr>
        <b/>
        <sz val="10"/>
        <color theme="1"/>
        <rFont val="Arial"/>
        <charset val="134"/>
      </rPr>
      <t>4</t>
    </r>
    <r>
      <rPr>
        <b/>
        <sz val="10"/>
        <color theme="1"/>
        <rFont val="SimSun"/>
        <charset val="134"/>
      </rPr>
      <t>号（历下区和平路）</t>
    </r>
    <r>
      <rPr>
        <b/>
        <sz val="10"/>
        <color theme="1"/>
        <rFont val="Arial"/>
        <charset val="134"/>
      </rPr>
      <t xml:space="preserve">      </t>
    </r>
    <r>
      <rPr>
        <b/>
        <sz val="10"/>
        <color theme="1"/>
        <rFont val="SimSun"/>
        <charset val="134"/>
      </rPr>
      <t>邮编</t>
    </r>
    <r>
      <rPr>
        <b/>
        <sz val="10"/>
        <color theme="1"/>
        <rFont val="Arial"/>
        <charset val="134"/>
      </rPr>
      <t>: 250014</t>
    </r>
  </si>
  <si>
    <t>济南【本地】</t>
  </si>
  <si>
    <t>港燃山东分公司</t>
  </si>
  <si>
    <r>
      <rPr>
        <b/>
        <sz val="10"/>
        <color theme="1"/>
        <rFont val="SimSun"/>
        <charset val="134"/>
      </rPr>
      <t>济南市高新区新泺大街</t>
    </r>
    <r>
      <rPr>
        <b/>
        <sz val="10"/>
        <color theme="1"/>
        <rFont val="Arial"/>
        <charset val="134"/>
      </rPr>
      <t>2008</t>
    </r>
    <r>
      <rPr>
        <b/>
        <sz val="10"/>
        <color theme="1"/>
        <rFont val="SimSun"/>
        <charset val="134"/>
      </rPr>
      <t>号银荷大厦</t>
    </r>
    <r>
      <rPr>
        <b/>
        <sz val="10"/>
        <color theme="1"/>
        <rFont val="Arial"/>
        <charset val="134"/>
      </rPr>
      <t>D</t>
    </r>
    <r>
      <rPr>
        <b/>
        <sz val="10"/>
        <color theme="1"/>
        <rFont val="SimSun"/>
        <charset val="134"/>
      </rPr>
      <t>区</t>
    </r>
    <r>
      <rPr>
        <b/>
        <sz val="10"/>
        <color theme="1"/>
        <rFont val="Arial"/>
        <charset val="134"/>
      </rPr>
      <t>10</t>
    </r>
    <r>
      <rPr>
        <b/>
        <sz val="10"/>
        <color theme="1"/>
        <rFont val="SimSun"/>
        <charset val="134"/>
      </rPr>
      <t>层</t>
    </r>
    <r>
      <rPr>
        <b/>
        <sz val="10"/>
        <color theme="1"/>
        <rFont val="Arial"/>
        <charset val="134"/>
      </rPr>
      <t>1002</t>
    </r>
    <r>
      <rPr>
        <b/>
        <sz val="10"/>
        <color theme="1"/>
        <rFont val="SimSun"/>
        <charset val="134"/>
      </rPr>
      <t>室</t>
    </r>
  </si>
  <si>
    <t>山东济华燃气有限公司</t>
  </si>
  <si>
    <r>
      <rPr>
        <b/>
        <sz val="10"/>
        <color theme="1"/>
        <rFont val="SimSun"/>
        <charset val="134"/>
      </rPr>
      <t>山东省济南市历下区山大路</t>
    </r>
    <r>
      <rPr>
        <b/>
        <sz val="10"/>
        <color theme="1"/>
        <rFont val="Arial"/>
        <charset val="134"/>
      </rPr>
      <t>129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250013</t>
    </r>
  </si>
  <si>
    <t>济南济华燃气有限公司</t>
  </si>
  <si>
    <r>
      <rPr>
        <b/>
        <sz val="10"/>
        <color theme="1"/>
        <rFont val="SimSun"/>
        <charset val="134"/>
      </rPr>
      <t>山东省济南市长清区平安镇济南济华燃气有限公司</t>
    </r>
    <r>
      <rPr>
        <b/>
        <sz val="10"/>
        <color theme="1"/>
        <rFont val="Arial"/>
        <charset val="134"/>
      </rPr>
      <t xml:space="preserve">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250306</t>
    </r>
  </si>
  <si>
    <t>平阴港华燃气有限公司</t>
  </si>
  <si>
    <t>山东省济南市平阴县榆山路与绵水河街交叉路口</t>
  </si>
  <si>
    <t>威海港华燃气有限公司</t>
  </si>
  <si>
    <r>
      <rPr>
        <b/>
        <sz val="10"/>
        <color theme="1"/>
        <rFont val="SimSun"/>
        <charset val="134"/>
      </rPr>
      <t>山东省威海市青岛中路</t>
    </r>
    <r>
      <rPr>
        <b/>
        <sz val="10"/>
        <color theme="1"/>
        <rFont val="Arial"/>
        <charset val="134"/>
      </rPr>
      <t>69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264200</t>
    </r>
  </si>
  <si>
    <t>泰安泰山港华燃气有限公司</t>
  </si>
  <si>
    <r>
      <rPr>
        <b/>
        <sz val="10"/>
        <color theme="1"/>
        <rFont val="SimSun"/>
        <charset val="134"/>
      </rPr>
      <t>山东省泰安市龙潭路</t>
    </r>
    <r>
      <rPr>
        <b/>
        <sz val="10"/>
        <color theme="1"/>
        <rFont val="Arial"/>
        <charset val="134"/>
      </rPr>
      <t>50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    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2710000                                                                                          </t>
    </r>
  </si>
  <si>
    <t>泰安【本地】、济南【省内】</t>
  </si>
  <si>
    <t>茌平港华燃气有限公司</t>
  </si>
  <si>
    <r>
      <rPr>
        <b/>
        <sz val="10"/>
        <color theme="1"/>
        <rFont val="SimSun"/>
        <charset val="134"/>
      </rPr>
      <t>茌平县城中心街</t>
    </r>
    <r>
      <rPr>
        <b/>
        <sz val="10"/>
        <color theme="1"/>
        <rFont val="Arial"/>
        <charset val="134"/>
      </rPr>
      <t>187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252100</t>
    </r>
  </si>
  <si>
    <t>莱阳港华燃气有限公司</t>
  </si>
  <si>
    <r>
      <rPr>
        <b/>
        <sz val="10"/>
        <color theme="1"/>
        <rFont val="SimSun"/>
        <charset val="134"/>
      </rPr>
      <t>山东省莱阳市富水路</t>
    </r>
    <r>
      <rPr>
        <b/>
        <sz val="10"/>
        <color theme="1"/>
        <rFont val="Arial"/>
        <charset val="134"/>
      </rPr>
      <t>214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265200</t>
    </r>
  </si>
  <si>
    <t>博兴港华燃气有限公司</t>
  </si>
  <si>
    <r>
      <rPr>
        <b/>
        <sz val="10"/>
        <color theme="1"/>
        <rFont val="SimSun"/>
        <charset val="134"/>
      </rPr>
      <t>博兴县工业园开发区（山东省博兴县远大板业科技有限公司新厂东门）　邮编：</t>
    </r>
    <r>
      <rPr>
        <b/>
        <sz val="10"/>
        <color theme="1"/>
        <rFont val="Arial"/>
        <charset val="134"/>
      </rPr>
      <t>256500</t>
    </r>
  </si>
  <si>
    <t>济南【省内】</t>
  </si>
  <si>
    <t>阳信港华燃气有限公司</t>
  </si>
  <si>
    <t>阳信县金阳街道办事处政府驻地</t>
  </si>
  <si>
    <t>肥城港华燃气有限公司</t>
  </si>
  <si>
    <r>
      <rPr>
        <b/>
        <sz val="10"/>
        <color theme="1"/>
        <rFont val="SimSun"/>
        <charset val="134"/>
      </rPr>
      <t>山东省泰安市肥城市石横镇工业园　邮编：</t>
    </r>
    <r>
      <rPr>
        <b/>
        <sz val="10"/>
        <color theme="1"/>
        <rFont val="Arial"/>
        <charset val="134"/>
      </rPr>
      <t>271612</t>
    </r>
  </si>
  <si>
    <t>五莲港华燃气有限公司</t>
  </si>
  <si>
    <r>
      <rPr>
        <b/>
        <sz val="10"/>
        <color theme="1"/>
        <rFont val="SimSun"/>
        <charset val="134"/>
      </rPr>
      <t>山东省日照市五莲县解放路</t>
    </r>
    <r>
      <rPr>
        <b/>
        <sz val="10"/>
        <color theme="1"/>
        <rFont val="Arial"/>
        <charset val="134"/>
      </rPr>
      <t>62</t>
    </r>
    <r>
      <rPr>
        <b/>
        <sz val="10"/>
        <color theme="1"/>
        <rFont val="SimSun"/>
        <charset val="134"/>
      </rPr>
      <t>号</t>
    </r>
  </si>
  <si>
    <t>潍坊（单点）【省内】、济南【省内】</t>
  </si>
  <si>
    <t>招远港华燃气有限公司</t>
  </si>
  <si>
    <t>招远市辛庄镇东良村</t>
  </si>
  <si>
    <t>北京北燃港华燃气有限公司</t>
  </si>
  <si>
    <r>
      <rPr>
        <b/>
        <sz val="10"/>
        <color theme="1"/>
        <rFont val="SimSun"/>
        <charset val="134"/>
      </rPr>
      <t>北京市经济技术开发区荣华中路</t>
    </r>
    <r>
      <rPr>
        <b/>
        <sz val="10"/>
        <color theme="1"/>
        <rFont val="Arial"/>
        <charset val="134"/>
      </rPr>
      <t>19</t>
    </r>
    <r>
      <rPr>
        <b/>
        <sz val="10"/>
        <color theme="1"/>
        <rFont val="SimSun"/>
        <charset val="134"/>
      </rPr>
      <t>号院</t>
    </r>
    <r>
      <rPr>
        <b/>
        <sz val="10"/>
        <color theme="1"/>
        <rFont val="Arial"/>
        <charset val="134"/>
      </rPr>
      <t>1</t>
    </r>
    <r>
      <rPr>
        <b/>
        <sz val="10"/>
        <color theme="1"/>
        <rFont val="SimSun"/>
        <charset val="134"/>
      </rPr>
      <t>号楼朝林广场</t>
    </r>
    <r>
      <rPr>
        <b/>
        <sz val="10"/>
        <color theme="1"/>
        <rFont val="Arial"/>
        <charset val="134"/>
      </rPr>
      <t>B</t>
    </r>
    <r>
      <rPr>
        <b/>
        <sz val="10"/>
        <color theme="1"/>
        <rFont val="SimSun"/>
        <charset val="134"/>
      </rPr>
      <t>座</t>
    </r>
    <r>
      <rPr>
        <b/>
        <sz val="10"/>
        <color theme="1"/>
        <rFont val="Arial"/>
        <charset val="134"/>
      </rPr>
      <t>309</t>
    </r>
    <r>
      <rPr>
        <b/>
        <sz val="10"/>
        <color theme="1"/>
        <rFont val="SimSun"/>
        <charset val="134"/>
      </rPr>
      <t>室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100176</t>
    </r>
  </si>
  <si>
    <t>北京【本地】</t>
  </si>
  <si>
    <t>北京</t>
  </si>
  <si>
    <t>河北省天然气有限责任公司</t>
  </si>
  <si>
    <r>
      <rPr>
        <b/>
        <sz val="10"/>
        <color theme="1"/>
        <rFont val="SimSun"/>
        <charset val="134"/>
      </rPr>
      <t>石家庄市裕华西路</t>
    </r>
    <r>
      <rPr>
        <b/>
        <sz val="10"/>
        <color theme="1"/>
        <rFont val="Arial"/>
        <charset val="134"/>
      </rPr>
      <t>9</t>
    </r>
    <r>
      <rPr>
        <b/>
        <sz val="10"/>
        <color theme="1"/>
        <rFont val="SimSun"/>
        <charset val="134"/>
      </rPr>
      <t>号裕园广场</t>
    </r>
    <r>
      <rPr>
        <b/>
        <sz val="10"/>
        <color theme="1"/>
        <rFont val="Arial"/>
        <charset val="134"/>
      </rPr>
      <t>A</t>
    </r>
    <r>
      <rPr>
        <b/>
        <sz val="10"/>
        <color theme="1"/>
        <rFont val="SimSun"/>
        <charset val="134"/>
      </rPr>
      <t>座</t>
    </r>
    <r>
      <rPr>
        <b/>
        <sz val="10"/>
        <color theme="1"/>
        <rFont val="Arial"/>
        <charset val="134"/>
      </rPr>
      <t>16</t>
    </r>
    <r>
      <rPr>
        <b/>
        <sz val="10"/>
        <color theme="1"/>
        <rFont val="SimSun"/>
        <charset val="134"/>
      </rPr>
      <t>楼</t>
    </r>
    <r>
      <rPr>
        <b/>
        <sz val="10"/>
        <color theme="1"/>
        <rFont val="Arial"/>
        <charset val="134"/>
      </rPr>
      <t xml:space="preserve">  </t>
    </r>
    <r>
      <rPr>
        <b/>
        <sz val="10"/>
        <color theme="1"/>
        <rFont val="SimSun"/>
        <charset val="134"/>
      </rPr>
      <t>邮编</t>
    </r>
    <r>
      <rPr>
        <b/>
        <sz val="10"/>
        <color theme="1"/>
        <rFont val="Arial"/>
        <charset val="134"/>
      </rPr>
      <t>:050000</t>
    </r>
  </si>
  <si>
    <t>石家庄【本地】</t>
  </si>
  <si>
    <t>景县港华燃气有限公司</t>
  </si>
  <si>
    <t>河北省衡水市景县市场路百花幼儿园南楼</t>
  </si>
  <si>
    <t>石家庄【省内】</t>
  </si>
  <si>
    <t>石家庄华博燃气有限公司</t>
  </si>
  <si>
    <r>
      <rPr>
        <b/>
        <sz val="10"/>
        <color theme="1"/>
        <rFont val="SimSun"/>
        <charset val="134"/>
      </rPr>
      <t>石家庄高新区湘江道</t>
    </r>
    <r>
      <rPr>
        <b/>
        <sz val="10"/>
        <color theme="1"/>
        <rFont val="Arial"/>
        <charset val="134"/>
      </rPr>
      <t>399</t>
    </r>
    <r>
      <rPr>
        <b/>
        <sz val="10"/>
        <color theme="1"/>
        <rFont val="SimSun"/>
        <charset val="134"/>
      </rPr>
      <t>号</t>
    </r>
  </si>
  <si>
    <t>保定富瑞斯港华燃气有限公司</t>
  </si>
  <si>
    <t>河北省保定市安新县老河头镇北地村</t>
  </si>
  <si>
    <t>保定【本地】、石家庄【省内】</t>
  </si>
  <si>
    <t>秦皇岛港华燃气有限公司</t>
  </si>
  <si>
    <t>秦皇岛市山海关区临港产业园</t>
  </si>
  <si>
    <t>秦皇岛（单点）【本地】、北京【省内】</t>
  </si>
  <si>
    <t>孟村回族自治县港华燃气有限公司</t>
  </si>
  <si>
    <r>
      <rPr>
        <b/>
        <sz val="10"/>
        <color theme="1"/>
        <rFont val="SimSun"/>
        <charset val="134"/>
      </rPr>
      <t>沧州市新华区东方世纪城</t>
    </r>
    <r>
      <rPr>
        <b/>
        <sz val="10"/>
        <color theme="1"/>
        <rFont val="Arial"/>
        <charset val="134"/>
      </rPr>
      <t>B</t>
    </r>
    <r>
      <rPr>
        <b/>
        <sz val="10"/>
        <color theme="1"/>
        <rFont val="SimSun"/>
        <charset val="134"/>
      </rPr>
      <t>座</t>
    </r>
    <r>
      <rPr>
        <b/>
        <sz val="10"/>
        <color theme="1"/>
        <rFont val="Arial"/>
        <charset val="134"/>
      </rPr>
      <t>11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 xml:space="preserve">061000   </t>
    </r>
  </si>
  <si>
    <t>天津【国内】</t>
  </si>
  <si>
    <t>沧县港华燃气有限公司</t>
  </si>
  <si>
    <t>盐山港华燃气有限公司</t>
  </si>
  <si>
    <t>河南中原石油天燃气管网有限公司</t>
  </si>
  <si>
    <r>
      <rPr>
        <b/>
        <sz val="10"/>
        <color theme="1"/>
        <rFont val="SimSun"/>
        <charset val="134"/>
      </rPr>
      <t>河南省郑州市金水区文化路１２８号航天大厦１２楼　　邮编：</t>
    </r>
    <r>
      <rPr>
        <b/>
        <sz val="10"/>
        <color theme="1"/>
        <rFont val="Arial"/>
        <charset val="134"/>
      </rPr>
      <t>450002</t>
    </r>
  </si>
  <si>
    <t>郑州【本地】</t>
  </si>
  <si>
    <t>新密港华燃气有限公司</t>
  </si>
  <si>
    <r>
      <rPr>
        <b/>
        <sz val="10"/>
        <color theme="1"/>
        <rFont val="SimSun"/>
        <charset val="134"/>
      </rPr>
      <t>河南省新密市青屏大街西段</t>
    </r>
    <r>
      <rPr>
        <b/>
        <sz val="10"/>
        <color theme="1"/>
        <rFont val="Arial"/>
        <charset val="134"/>
      </rPr>
      <t>220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452370</t>
    </r>
  </si>
  <si>
    <t>郑州【省内】</t>
  </si>
  <si>
    <t>北票港华燃气有限公司</t>
  </si>
  <si>
    <t>锦州（单点）【省内】、北京【国内】、沈阳【省内】</t>
  </si>
  <si>
    <t>朝阳港华燃气有限公司</t>
  </si>
  <si>
    <r>
      <rPr>
        <b/>
        <sz val="10"/>
        <color theme="1"/>
        <rFont val="SimSun"/>
        <charset val="134"/>
      </rPr>
      <t>辽宁省朝阳市双塔区辽河街</t>
    </r>
    <r>
      <rPr>
        <b/>
        <sz val="10"/>
        <color theme="1"/>
        <rFont val="Arial"/>
        <charset val="134"/>
      </rPr>
      <t>326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122000</t>
    </r>
  </si>
  <si>
    <t>建平港华燃气有限公司</t>
  </si>
  <si>
    <r>
      <rPr>
        <b/>
        <sz val="10"/>
        <color theme="1"/>
        <rFont val="SimSun"/>
        <charset val="134"/>
      </rPr>
      <t>朝阳市建平县人民路</t>
    </r>
    <r>
      <rPr>
        <b/>
        <sz val="10"/>
        <color theme="1"/>
        <rFont val="Arial"/>
        <charset val="134"/>
      </rPr>
      <t>90-7</t>
    </r>
    <r>
      <rPr>
        <b/>
        <sz val="10"/>
        <color theme="1"/>
        <rFont val="SimSun"/>
        <charset val="134"/>
      </rPr>
      <t>号</t>
    </r>
  </si>
  <si>
    <t>阜新港华燃气有限公司</t>
  </si>
  <si>
    <r>
      <rPr>
        <b/>
        <sz val="10"/>
        <color theme="1"/>
        <rFont val="SimSun"/>
        <charset val="134"/>
      </rPr>
      <t>辽宁省阜新市细河区解放大街</t>
    </r>
    <r>
      <rPr>
        <b/>
        <sz val="10"/>
        <color theme="1"/>
        <rFont val="Arial"/>
        <charset val="134"/>
      </rPr>
      <t>13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>   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123000</t>
    </r>
  </si>
  <si>
    <t>营口港华燃气有限公司</t>
  </si>
  <si>
    <r>
      <rPr>
        <b/>
        <sz val="10"/>
        <color theme="1"/>
        <rFont val="SimSun"/>
        <charset val="134"/>
      </rPr>
      <t>辽宁营口经济技术开发区</t>
    </r>
    <r>
      <rPr>
        <b/>
        <sz val="10"/>
        <color theme="1"/>
        <rFont val="Arial"/>
        <charset val="134"/>
      </rPr>
      <t>(</t>
    </r>
    <r>
      <rPr>
        <b/>
        <sz val="10"/>
        <color theme="1"/>
        <rFont val="SimSun"/>
        <charset val="134"/>
      </rPr>
      <t>鲅鱼圈区</t>
    </r>
    <r>
      <rPr>
        <b/>
        <sz val="10"/>
        <color theme="1"/>
        <rFont val="Arial"/>
        <charset val="134"/>
      </rPr>
      <t>)</t>
    </r>
    <r>
      <rPr>
        <b/>
        <sz val="10"/>
        <color theme="1"/>
        <rFont val="SimSun"/>
        <charset val="134"/>
      </rPr>
      <t>钱塘江路</t>
    </r>
    <r>
      <rPr>
        <b/>
        <sz val="10"/>
        <color theme="1"/>
        <rFont val="Arial"/>
        <charset val="134"/>
      </rPr>
      <t xml:space="preserve"> </t>
    </r>
    <r>
      <rPr>
        <b/>
        <sz val="10"/>
        <color theme="1"/>
        <rFont val="SimSun"/>
        <charset val="134"/>
      </rPr>
      <t>中远大厦六楼</t>
    </r>
    <r>
      <rPr>
        <b/>
        <sz val="10"/>
        <color theme="1"/>
        <rFont val="Arial"/>
        <charset val="134"/>
      </rPr>
      <t>    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115007</t>
    </r>
  </si>
  <si>
    <t>鞍山港华燃气有限公司</t>
  </si>
  <si>
    <r>
      <rPr>
        <b/>
        <sz val="10"/>
        <color theme="1"/>
        <rFont val="SimSun"/>
        <charset val="134"/>
      </rPr>
      <t>鞍山市千山区红旗南街</t>
    </r>
    <r>
      <rPr>
        <b/>
        <sz val="10"/>
        <color theme="1"/>
        <rFont val="Arial"/>
        <charset val="134"/>
      </rPr>
      <t>10</t>
    </r>
    <r>
      <rPr>
        <b/>
        <sz val="10"/>
        <color theme="1"/>
        <rFont val="SimSun"/>
        <charset val="134"/>
      </rPr>
      <t>号</t>
    </r>
    <r>
      <rPr>
        <b/>
        <sz val="10"/>
        <color theme="1"/>
        <rFont val="Arial"/>
        <charset val="134"/>
      </rPr>
      <t xml:space="preserve">     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 xml:space="preserve">114011         </t>
    </r>
  </si>
  <si>
    <t>沈阳【省内】</t>
  </si>
  <si>
    <t>大连德泰港华燃气有限公司</t>
  </si>
  <si>
    <r>
      <rPr>
        <b/>
        <sz val="10"/>
        <color theme="1"/>
        <rFont val="SimSun"/>
        <charset val="134"/>
      </rPr>
      <t>大连经济技术开发区</t>
    </r>
    <r>
      <rPr>
        <b/>
        <sz val="10"/>
        <color theme="1"/>
        <rFont val="Arial"/>
        <charset val="134"/>
      </rPr>
      <t>55</t>
    </r>
    <r>
      <rPr>
        <b/>
        <sz val="10"/>
        <color theme="1"/>
        <rFont val="SimSun"/>
        <charset val="134"/>
      </rPr>
      <t>号小区大连德泰港华燃气有限公司</t>
    </r>
    <r>
      <rPr>
        <b/>
        <sz val="10"/>
        <color theme="1"/>
        <rFont val="Arial"/>
        <charset val="134"/>
      </rPr>
      <t xml:space="preserve">     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116620</t>
    </r>
  </si>
  <si>
    <t>大连（单点）【本地】、沈阳【省内】</t>
  </si>
  <si>
    <t>大连旅顺港华燃气有限公司</t>
  </si>
  <si>
    <r>
      <rPr>
        <b/>
        <sz val="10"/>
        <color theme="1"/>
        <rFont val="SimSun"/>
        <charset val="134"/>
      </rPr>
      <t>大连市旅顺口区经济开发区戴家岭德顺街１１６号</t>
    </r>
    <r>
      <rPr>
        <b/>
        <sz val="10"/>
        <color theme="1"/>
        <rFont val="Arial"/>
        <charset val="134"/>
      </rPr>
      <t xml:space="preserve">    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116046</t>
    </r>
  </si>
  <si>
    <r>
      <rPr>
        <b/>
        <sz val="10"/>
        <color rgb="FFFF0000"/>
        <rFont val="SimSun"/>
        <charset val="134"/>
      </rPr>
      <t>大连长兴港华燃气有限公司</t>
    </r>
    <r>
      <rPr>
        <b/>
        <sz val="10"/>
        <color rgb="FFFF0000"/>
        <rFont val="Arial"/>
        <charset val="134"/>
      </rPr>
      <t>                                                                                                        </t>
    </r>
  </si>
  <si>
    <r>
      <rPr>
        <b/>
        <sz val="10"/>
        <color theme="1"/>
        <rFont val="SimSun"/>
        <charset val="134"/>
      </rPr>
      <t>大连长兴岛临港工业区产业区</t>
    </r>
    <r>
      <rPr>
        <b/>
        <sz val="10"/>
        <color theme="1"/>
        <rFont val="Arial"/>
        <charset val="134"/>
      </rPr>
      <t>133</t>
    </r>
    <r>
      <rPr>
        <b/>
        <sz val="10"/>
        <color theme="1"/>
        <rFont val="SimSun"/>
        <charset val="134"/>
      </rPr>
      <t>号</t>
    </r>
  </si>
  <si>
    <t>喀左港华燃气有限公司</t>
  </si>
  <si>
    <r>
      <rPr>
        <b/>
        <sz val="10"/>
        <color theme="1"/>
        <rFont val="SimSun"/>
        <charset val="134"/>
      </rPr>
      <t>辽宁省喀左县冶金铸造工业园区</t>
    </r>
    <r>
      <rPr>
        <b/>
        <sz val="10"/>
        <color theme="1"/>
        <rFont val="Arial"/>
        <charset val="134"/>
      </rPr>
      <t xml:space="preserve">   </t>
    </r>
    <r>
      <rPr>
        <b/>
        <sz val="10"/>
        <color theme="1"/>
        <rFont val="SimSun"/>
        <charset val="134"/>
      </rPr>
      <t>邮编</t>
    </r>
    <r>
      <rPr>
        <b/>
        <sz val="10"/>
        <color theme="1"/>
        <rFont val="Arial"/>
        <charset val="134"/>
      </rPr>
      <t>122300</t>
    </r>
  </si>
  <si>
    <t>大连瓦房店金宇港华燃气有限公司</t>
  </si>
  <si>
    <r>
      <rPr>
        <b/>
        <sz val="10"/>
        <color theme="1"/>
        <rFont val="SimSun"/>
        <charset val="134"/>
      </rPr>
      <t>辽宁省大连瓦房店市西环北街</t>
    </r>
    <r>
      <rPr>
        <b/>
        <sz val="10"/>
        <color theme="1"/>
        <rFont val="Arial"/>
        <charset val="134"/>
      </rPr>
      <t>5-2</t>
    </r>
    <r>
      <rPr>
        <b/>
        <sz val="10"/>
        <color theme="1"/>
        <rFont val="SimSun"/>
        <charset val="134"/>
      </rPr>
      <t>号</t>
    </r>
  </si>
  <si>
    <t>大连瓦房店辽油天然气有限公司</t>
  </si>
  <si>
    <t>沈阳三全工程监理咨询有限公司</t>
  </si>
  <si>
    <r>
      <rPr>
        <b/>
        <sz val="10"/>
        <color theme="1"/>
        <rFont val="SimSun"/>
        <charset val="134"/>
      </rPr>
      <t>沈阳市铁西区肇工北街</t>
    </r>
    <r>
      <rPr>
        <b/>
        <sz val="10"/>
        <color theme="1"/>
        <rFont val="Arial"/>
        <charset val="134"/>
      </rPr>
      <t>33</t>
    </r>
    <r>
      <rPr>
        <b/>
        <sz val="10"/>
        <color theme="1"/>
        <rFont val="SimSun"/>
        <charset val="134"/>
      </rPr>
      <t>号</t>
    </r>
  </si>
  <si>
    <t>沈阳【本地】</t>
  </si>
  <si>
    <t>沈阳港华燃气有限公司</t>
  </si>
  <si>
    <r>
      <rPr>
        <b/>
        <sz val="10"/>
        <color theme="1"/>
        <rFont val="SimSun"/>
        <charset val="134"/>
      </rPr>
      <t>沈阳市辽中县沈阳近海经济区腾飞街</t>
    </r>
    <r>
      <rPr>
        <b/>
        <sz val="10"/>
        <color theme="1"/>
        <rFont val="Arial"/>
        <charset val="134"/>
      </rPr>
      <t>5</t>
    </r>
    <r>
      <rPr>
        <b/>
        <sz val="10"/>
        <color theme="1"/>
        <rFont val="SimSun"/>
        <charset val="134"/>
      </rPr>
      <t>号（和丰饲料后身）</t>
    </r>
    <r>
      <rPr>
        <b/>
        <sz val="10"/>
        <color theme="1"/>
        <rFont val="Arial"/>
        <charset val="134"/>
      </rPr>
      <t>    </t>
    </r>
    <r>
      <rPr>
        <b/>
        <sz val="10"/>
        <color theme="1"/>
        <rFont val="SimSun"/>
        <charset val="134"/>
      </rPr>
      <t>邮编：</t>
    </r>
    <r>
      <rPr>
        <b/>
        <sz val="10"/>
        <color theme="1"/>
        <rFont val="Arial"/>
        <charset val="134"/>
      </rPr>
      <t>110206</t>
    </r>
  </si>
  <si>
    <t>包头港华燃气有限公司</t>
  </si>
  <si>
    <t>内蒙古自治区包头市固阳县金山镇固查路南侧</t>
  </si>
  <si>
    <t>太原（单点）【国内】、石家庄【国内】、北京【国内】</t>
  </si>
  <si>
    <t>宁阳港华燃气有限公司</t>
  </si>
  <si>
    <r>
      <rPr>
        <b/>
        <sz val="10"/>
        <color theme="1"/>
        <rFont val="SimSun"/>
        <charset val="134"/>
      </rPr>
      <t>宁阳县城七贤路</t>
    </r>
    <r>
      <rPr>
        <b/>
        <sz val="10"/>
        <color theme="1"/>
        <rFont val="Arial"/>
        <charset val="134"/>
      </rPr>
      <t>882</t>
    </r>
    <r>
      <rPr>
        <b/>
        <sz val="10"/>
        <color theme="1"/>
        <rFont val="SimSun"/>
        <charset val="134"/>
      </rPr>
      <t>号</t>
    </r>
  </si>
  <si>
    <t>带宽需求类型</t>
  </si>
  <si>
    <t>单点需求量</t>
  </si>
  <si>
    <t>数量</t>
  </si>
  <si>
    <t>总计</t>
  </si>
  <si>
    <t>IPSec总头</t>
  </si>
  <si>
    <t>20Mbps</t>
  </si>
  <si>
    <t>216Mbps</t>
  </si>
  <si>
    <t>PE设备新增明细</t>
  </si>
  <si>
    <t>需新增PE设备机房</t>
  </si>
  <si>
    <t>需新增IPSec设备机房</t>
  </si>
  <si>
    <t>中山(广州)</t>
  </si>
  <si>
    <t>阳江(广州)</t>
  </si>
  <si>
    <t>韶关(广州)</t>
  </si>
  <si>
    <t>清远(广州)</t>
  </si>
  <si>
    <t>佛山(广州)</t>
  </si>
  <si>
    <t>南宁(广州)</t>
  </si>
  <si>
    <t>南昌(杭州)</t>
  </si>
  <si>
    <t>梅州(广州)</t>
  </si>
  <si>
    <t>广元(成都)</t>
  </si>
  <si>
    <t>苏州(上海)</t>
  </si>
  <si>
    <t>镇江(上海)</t>
  </si>
  <si>
    <t>湖州(合肥)</t>
  </si>
  <si>
    <t>安庆(合肥)</t>
  </si>
  <si>
    <t>青岛(济南)</t>
  </si>
  <si>
    <t>潍坊(济南)</t>
  </si>
  <si>
    <t>淄博(济南)</t>
  </si>
  <si>
    <t>泰安(合肥)</t>
  </si>
  <si>
    <t>保定(北京)</t>
  </si>
  <si>
    <t>秦皇岛(北京)</t>
  </si>
  <si>
    <t>天津(北京)</t>
  </si>
  <si>
    <t>锦州(北京)</t>
  </si>
  <si>
    <t>沈阳(北京)</t>
  </si>
  <si>
    <t>大连(北京)</t>
  </si>
  <si>
    <t>太原(石家庄)</t>
  </si>
  <si>
    <r>
      <t>红色</t>
    </r>
    <r>
      <rPr>
        <sz val="11"/>
        <color theme="1"/>
        <rFont val="Microsoft YaHei Light"/>
        <charset val="134"/>
      </rPr>
      <t>：节点在表一中没有</t>
    </r>
  </si>
  <si>
    <t>序号</t>
  </si>
  <si>
    <t>节点名称</t>
  </si>
  <si>
    <t>线路名称</t>
  </si>
  <si>
    <t>端口速率</t>
  </si>
  <si>
    <t>城市</t>
  </si>
  <si>
    <t>资阳</t>
  </si>
  <si>
    <t xml:space="preserve">MPLS-VPN </t>
  </si>
  <si>
    <t>2M</t>
  </si>
  <si>
    <t>四线</t>
  </si>
  <si>
    <t>内江</t>
  </si>
  <si>
    <t>二线</t>
  </si>
  <si>
    <t>彭山</t>
  </si>
  <si>
    <t>德阳</t>
  </si>
  <si>
    <t>遂宁</t>
  </si>
  <si>
    <t>广安</t>
  </si>
  <si>
    <t>巴中</t>
  </si>
  <si>
    <t>广元</t>
  </si>
  <si>
    <t>简阳</t>
  </si>
  <si>
    <t>重庆</t>
  </si>
  <si>
    <t>武汉</t>
  </si>
  <si>
    <t>苏州</t>
  </si>
  <si>
    <t>6M</t>
  </si>
  <si>
    <t>沛县</t>
  </si>
  <si>
    <t>樟树</t>
  </si>
  <si>
    <t>济南平阴</t>
  </si>
  <si>
    <t>烟台</t>
  </si>
  <si>
    <t>北燃</t>
  </si>
  <si>
    <t>一线</t>
  </si>
  <si>
    <t>崂山</t>
  </si>
  <si>
    <t>东莞</t>
  </si>
  <si>
    <t>12M</t>
  </si>
  <si>
    <t>4M</t>
  </si>
  <si>
    <t>金坛</t>
  </si>
  <si>
    <t>三线</t>
  </si>
  <si>
    <t>东永</t>
  </si>
  <si>
    <t>中威</t>
  </si>
  <si>
    <t>建平</t>
  </si>
  <si>
    <t>新密</t>
  </si>
  <si>
    <t>北票</t>
  </si>
  <si>
    <t>黄山</t>
  </si>
  <si>
    <t>营口</t>
  </si>
  <si>
    <t>中山</t>
  </si>
  <si>
    <t>Ipsec PLUS VPN</t>
  </si>
  <si>
    <t>睢宁</t>
  </si>
  <si>
    <t>湖州</t>
  </si>
  <si>
    <t>泰安</t>
  </si>
  <si>
    <t>淄博</t>
  </si>
  <si>
    <t>韶关</t>
  </si>
  <si>
    <t>丰县</t>
  </si>
  <si>
    <t>阳信</t>
  </si>
  <si>
    <t>石家庄</t>
  </si>
  <si>
    <t>芜湖</t>
  </si>
  <si>
    <t>三台</t>
  </si>
  <si>
    <t>绵阳</t>
  </si>
  <si>
    <t>聊城</t>
  </si>
  <si>
    <t>汨罗</t>
  </si>
  <si>
    <t>徐州</t>
  </si>
  <si>
    <t>Ipsec-VPN</t>
  </si>
  <si>
    <t>长汀</t>
  </si>
  <si>
    <t>丹阳</t>
  </si>
  <si>
    <t>高淳</t>
  </si>
  <si>
    <t>陆良</t>
  </si>
  <si>
    <t>徐州铜山</t>
  </si>
  <si>
    <t>兴义</t>
  </si>
  <si>
    <t>中即</t>
  </si>
  <si>
    <t>喀左</t>
  </si>
  <si>
    <t>朝阳</t>
  </si>
  <si>
    <t>阳江</t>
  </si>
  <si>
    <t>马鞍山</t>
  </si>
  <si>
    <t>清远</t>
  </si>
  <si>
    <t>临朐</t>
  </si>
  <si>
    <t>山东济华</t>
  </si>
  <si>
    <t>池州</t>
  </si>
  <si>
    <t>桂林</t>
  </si>
  <si>
    <t>设备选型</t>
  </si>
  <si>
    <t>用途</t>
  </si>
  <si>
    <t>单价（估算）</t>
  </si>
  <si>
    <t>AR6121</t>
  </si>
  <si>
    <t>MPLS PE</t>
  </si>
  <si>
    <t>IPSec</t>
  </si>
  <si>
    <t>AR651C</t>
  </si>
  <si>
    <t>合资公司CE</t>
  </si>
  <si>
    <t>AR6300</t>
  </si>
  <si>
    <t>卓锐港华、东莞机房CE</t>
  </si>
  <si>
    <t>合计</t>
  </si>
  <si>
    <t>备注：</t>
  </si>
  <si>
    <t>* AR6121报价包括AR6121,1*GE WAN,1*GE combo WAN,1*GE SFP,8*GE LAN,2*USB,2*SIC  以及AR6121-Hi-Care高级服务金牌+ 7x24x4H-36月</t>
  </si>
  <si>
    <t>* AR651C 选定为CE设备，因客户具体施工点位不详，目前数量按照卓锐提供的清单（见“最新节点及线路表”），每个节点一台计算共74台；
同时额外增加了4台作为个别双节点接入使用</t>
  </si>
  <si>
    <t>*AR6300是华为推荐的总部路由器型号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</si>
</sst>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¥#,##0.00"/>
    <numFmt numFmtId="177" formatCode="0.00_ "/>
  </numFmts>
  <fonts count="45">
    <font>
      <sz val="12"/>
      <color theme="1"/>
      <name val="等线"/>
      <charset val="134"/>
      <scheme val="minor"/>
    </font>
    <font>
      <b/>
      <sz val="16"/>
      <color theme="0"/>
      <name val="等线"/>
      <charset val="134"/>
      <scheme val="minor"/>
    </font>
    <font>
      <b/>
      <sz val="16"/>
      <color theme="0"/>
      <name val="SimSun"/>
      <charset val="134"/>
    </font>
    <font>
      <sz val="16"/>
      <color theme="1"/>
      <name val="等线"/>
      <charset val="134"/>
      <scheme val="minor"/>
    </font>
    <font>
      <b/>
      <sz val="16"/>
      <color theme="1"/>
      <name val="SimSun"/>
      <charset val="134"/>
    </font>
    <font>
      <sz val="11"/>
      <color rgb="FFFF0000"/>
      <name val="Microsoft YaHei Light"/>
      <charset val="134"/>
    </font>
    <font>
      <b/>
      <sz val="11"/>
      <color theme="1"/>
      <name val="Microsoft YaHei Light"/>
      <charset val="134"/>
    </font>
    <font>
      <sz val="11"/>
      <color theme="1"/>
      <name val="Microsoft YaHei Light"/>
      <charset val="134"/>
    </font>
    <font>
      <b/>
      <sz val="11"/>
      <color theme="9"/>
      <name val="Microsoft YaHei Light"/>
      <charset val="134"/>
    </font>
    <font>
      <sz val="11"/>
      <name val="Microsoft YaHei Light"/>
      <charset val="134"/>
    </font>
    <font>
      <sz val="12"/>
      <color rgb="FFFF0000"/>
      <name val="等线"/>
      <charset val="134"/>
      <scheme val="minor"/>
    </font>
    <font>
      <b/>
      <sz val="10"/>
      <color theme="1"/>
      <name val="SimSun"/>
      <charset val="134"/>
    </font>
    <font>
      <b/>
      <sz val="11"/>
      <color theme="1"/>
      <name val="等线"/>
      <charset val="134"/>
      <scheme val="minor"/>
    </font>
    <font>
      <b/>
      <sz val="10"/>
      <color rgb="FFFF0000"/>
      <name val="SimSun"/>
      <charset val="134"/>
    </font>
    <font>
      <b/>
      <sz val="10"/>
      <color theme="1"/>
      <name val="Arial"/>
      <charset val="134"/>
    </font>
    <font>
      <b/>
      <sz val="10"/>
      <color rgb="FF00B050"/>
      <name val="SimSun"/>
      <charset val="134"/>
    </font>
    <font>
      <sz val="12"/>
      <color rgb="FF000000"/>
      <name val="等线"/>
      <charset val="134"/>
      <scheme val="minor"/>
    </font>
    <font>
      <sz val="14"/>
      <color theme="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9"/>
      <name val="等线"/>
      <charset val="134"/>
      <scheme val="minor"/>
    </font>
    <font>
      <b/>
      <sz val="10"/>
      <color rgb="FFFF0000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13" borderId="2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28" borderId="25" applyNumberFormat="0" applyFon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17" borderId="22" applyNumberFormat="0" applyAlignment="0" applyProtection="0">
      <alignment vertical="center"/>
    </xf>
    <xf numFmtId="0" fontId="38" fillId="17" borderId="21" applyNumberFormat="0" applyAlignment="0" applyProtection="0">
      <alignment vertical="center"/>
    </xf>
    <xf numFmtId="0" fontId="36" fillId="31" borderId="26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/>
    <xf numFmtId="0" fontId="20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42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5" xfId="42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42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42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/>
    <xf numFmtId="0" fontId="5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0" borderId="0" xfId="0" applyFont="1" applyAlignment="1"/>
    <xf numFmtId="0" fontId="11" fillId="0" borderId="16" xfId="42" applyFont="1" applyBorder="1" applyAlignment="1">
      <alignment vertical="center"/>
    </xf>
    <xf numFmtId="0" fontId="11" fillId="3" borderId="17" xfId="42" applyFont="1" applyFill="1" applyBorder="1" applyAlignment="1">
      <alignment vertical="center"/>
    </xf>
    <xf numFmtId="0" fontId="11" fillId="0" borderId="17" xfId="42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4" borderId="18" xfId="42" applyFont="1" applyFill="1" applyBorder="1" applyAlignment="1">
      <alignment vertical="center"/>
    </xf>
    <xf numFmtId="0" fontId="14" fillId="3" borderId="19" xfId="42" applyFont="1" applyFill="1" applyBorder="1" applyAlignment="1">
      <alignment vertical="center" wrapText="1"/>
    </xf>
    <xf numFmtId="0" fontId="11" fillId="0" borderId="19" xfId="42" applyFont="1" applyBorder="1" applyAlignment="1">
      <alignment vertical="center" wrapText="1"/>
    </xf>
    <xf numFmtId="0" fontId="11" fillId="4" borderId="18" xfId="42" applyFont="1" applyFill="1" applyBorder="1" applyAlignment="1">
      <alignment vertical="center" wrapText="1"/>
    </xf>
    <xf numFmtId="0" fontId="11" fillId="4" borderId="18" xfId="42" applyFont="1" applyFill="1" applyBorder="1" applyAlignment="1">
      <alignment vertical="center"/>
    </xf>
    <xf numFmtId="0" fontId="14" fillId="3" borderId="19" xfId="42" applyFont="1" applyFill="1" applyBorder="1" applyAlignment="1">
      <alignment vertical="center"/>
    </xf>
    <xf numFmtId="0" fontId="11" fillId="0" borderId="19" xfId="42" applyFont="1" applyBorder="1" applyAlignment="1">
      <alignment vertical="center"/>
    </xf>
    <xf numFmtId="0" fontId="13" fillId="4" borderId="18" xfId="42" applyFont="1" applyFill="1" applyBorder="1" applyAlignment="1">
      <alignment vertical="center" wrapText="1"/>
    </xf>
    <xf numFmtId="0" fontId="11" fillId="5" borderId="19" xfId="42" applyFont="1" applyFill="1" applyBorder="1" applyAlignment="1">
      <alignment vertical="center" wrapText="1"/>
    </xf>
    <xf numFmtId="0" fontId="13" fillId="5" borderId="18" xfId="42" applyFont="1" applyFill="1" applyBorder="1" applyAlignment="1">
      <alignment vertical="center" wrapText="1"/>
    </xf>
    <xf numFmtId="0" fontId="13" fillId="0" borderId="18" xfId="42" applyFont="1" applyBorder="1" applyAlignment="1">
      <alignment vertical="center"/>
    </xf>
    <xf numFmtId="0" fontId="13" fillId="5" borderId="18" xfId="42" applyFont="1" applyFill="1" applyBorder="1" applyAlignment="1">
      <alignment vertical="center"/>
    </xf>
    <xf numFmtId="0" fontId="11" fillId="5" borderId="19" xfId="42" applyFont="1" applyFill="1" applyBorder="1" applyAlignment="1">
      <alignment vertical="center"/>
    </xf>
    <xf numFmtId="0" fontId="11" fillId="5" borderId="18" xfId="42" applyFont="1" applyFill="1" applyBorder="1" applyAlignment="1">
      <alignment vertical="center"/>
    </xf>
    <xf numFmtId="0" fontId="13" fillId="0" borderId="18" xfId="42" applyFont="1" applyBorder="1" applyAlignment="1">
      <alignment vertical="center" wrapText="1"/>
    </xf>
    <xf numFmtId="0" fontId="11" fillId="0" borderId="18" xfId="42" applyFont="1" applyBorder="1" applyAlignment="1">
      <alignment vertical="center"/>
    </xf>
    <xf numFmtId="0" fontId="11" fillId="0" borderId="18" xfId="42" applyFont="1" applyBorder="1" applyAlignment="1">
      <alignment vertical="center" wrapText="1"/>
    </xf>
    <xf numFmtId="0" fontId="15" fillId="4" borderId="18" xfId="42" applyFont="1" applyFill="1" applyBorder="1" applyAlignment="1">
      <alignment vertical="center" wrapText="1"/>
    </xf>
    <xf numFmtId="0" fontId="15" fillId="0" borderId="18" xfId="42" applyFont="1" applyBorder="1" applyAlignment="1">
      <alignment vertical="center" wrapText="1"/>
    </xf>
    <xf numFmtId="0" fontId="15" fillId="0" borderId="18" xfId="42" applyFont="1" applyBorder="1" applyAlignment="1">
      <alignment vertical="center"/>
    </xf>
    <xf numFmtId="0" fontId="15" fillId="4" borderId="18" xfId="42" applyFont="1" applyFill="1" applyBorder="1" applyAlignment="1">
      <alignment vertical="center"/>
    </xf>
    <xf numFmtId="0" fontId="14" fillId="0" borderId="19" xfId="42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2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1"/>
  <sheetViews>
    <sheetView tabSelected="1" zoomScale="118" zoomScaleNormal="118" workbookViewId="0">
      <selection activeCell="A76" sqref="A76"/>
    </sheetView>
  </sheetViews>
  <sheetFormatPr defaultColWidth="70.4545454545455" defaultRowHeight="15.6" outlineLevelCol="6"/>
  <cols>
    <col min="1" max="1" width="70.4545454545455" style="20"/>
    <col min="2" max="2" width="10.3636363636364" style="20" hidden="1" customWidth="1"/>
    <col min="3" max="3" width="8.45454545454546" style="20" hidden="1" customWidth="1"/>
    <col min="5" max="5" width="50.3636363636364" style="33" customWidth="1"/>
    <col min="6" max="6" width="16.8181818181818" style="20" customWidth="1"/>
    <col min="7" max="16384" width="70.4545454545455" style="20"/>
  </cols>
  <sheetData>
    <row r="1" ht="16.35" spans="1:1">
      <c r="A1" s="34" t="s">
        <v>0</v>
      </c>
    </row>
    <row r="2" spans="1:6">
      <c r="A2" s="35" t="s">
        <v>1</v>
      </c>
      <c r="B2" s="36" t="s">
        <v>2</v>
      </c>
      <c r="C2" s="36" t="s">
        <v>3</v>
      </c>
      <c r="D2" s="37" t="s">
        <v>4</v>
      </c>
      <c r="E2" s="38" t="s">
        <v>5</v>
      </c>
      <c r="F2" s="20" t="s">
        <v>6</v>
      </c>
    </row>
    <row r="3" ht="16.35" spans="1:6">
      <c r="A3" s="39" t="s">
        <v>7</v>
      </c>
      <c r="B3" s="40" t="s">
        <v>8</v>
      </c>
      <c r="C3" s="40" t="s">
        <v>9</v>
      </c>
      <c r="D3" s="41" t="s">
        <v>10</v>
      </c>
      <c r="E3" s="33" t="s">
        <v>11</v>
      </c>
      <c r="F3" s="33" t="s">
        <v>12</v>
      </c>
    </row>
    <row r="4" spans="1:6">
      <c r="A4" s="39" t="s">
        <v>13</v>
      </c>
      <c r="B4" s="40"/>
      <c r="C4" s="40"/>
      <c r="D4" s="41" t="s">
        <v>14</v>
      </c>
      <c r="E4" s="33" t="s">
        <v>11</v>
      </c>
      <c r="F4" s="33" t="s">
        <v>12</v>
      </c>
    </row>
    <row r="5" ht="16.35" spans="1:6">
      <c r="A5" s="42" t="s">
        <v>15</v>
      </c>
      <c r="B5" s="40" t="s">
        <v>16</v>
      </c>
      <c r="C5" s="40"/>
      <c r="D5" s="41" t="s">
        <v>17</v>
      </c>
      <c r="E5" s="33" t="s">
        <v>18</v>
      </c>
      <c r="F5" s="33" t="s">
        <v>12</v>
      </c>
    </row>
    <row r="6" ht="16.35" spans="1:6">
      <c r="A6" s="42" t="s">
        <v>19</v>
      </c>
      <c r="B6" s="40"/>
      <c r="C6" s="40"/>
      <c r="D6" s="41" t="s">
        <v>20</v>
      </c>
      <c r="E6" s="33" t="s">
        <v>18</v>
      </c>
      <c r="F6" s="33" t="s">
        <v>12</v>
      </c>
    </row>
    <row r="7" ht="16.35" spans="1:6">
      <c r="A7" s="43" t="s">
        <v>21</v>
      </c>
      <c r="B7" s="44" t="s">
        <v>8</v>
      </c>
      <c r="C7" s="44" t="s">
        <v>9</v>
      </c>
      <c r="D7" s="45" t="s">
        <v>22</v>
      </c>
      <c r="E7" s="33" t="s">
        <v>23</v>
      </c>
      <c r="F7" s="33" t="s">
        <v>12</v>
      </c>
    </row>
    <row r="8" ht="16.35" spans="1:6">
      <c r="A8" s="43" t="s">
        <v>24</v>
      </c>
      <c r="B8" s="44" t="s">
        <v>16</v>
      </c>
      <c r="C8" s="44" t="s">
        <v>9</v>
      </c>
      <c r="D8" s="45" t="s">
        <v>25</v>
      </c>
      <c r="E8" s="33" t="s">
        <v>26</v>
      </c>
      <c r="F8" s="33" t="s">
        <v>12</v>
      </c>
    </row>
    <row r="9" ht="16.35" spans="1:6">
      <c r="A9" s="43" t="s">
        <v>27</v>
      </c>
      <c r="B9" s="44" t="s">
        <v>8</v>
      </c>
      <c r="C9" s="44" t="s">
        <v>9</v>
      </c>
      <c r="D9" s="45" t="s">
        <v>28</v>
      </c>
      <c r="E9" s="33" t="s">
        <v>29</v>
      </c>
      <c r="F9" s="33" t="s">
        <v>12</v>
      </c>
    </row>
    <row r="10" ht="16.35" spans="1:6">
      <c r="A10" s="39" t="s">
        <v>30</v>
      </c>
      <c r="B10" s="44"/>
      <c r="C10" s="44"/>
      <c r="D10" s="45" t="s">
        <v>31</v>
      </c>
      <c r="E10" s="33" t="s">
        <v>32</v>
      </c>
      <c r="F10" s="33" t="s">
        <v>12</v>
      </c>
    </row>
    <row r="11" ht="16.35" spans="1:6">
      <c r="A11" s="46" t="s">
        <v>33</v>
      </c>
      <c r="B11" s="40"/>
      <c r="C11" s="40"/>
      <c r="D11" s="41" t="s">
        <v>34</v>
      </c>
      <c r="E11" s="33" t="s">
        <v>35</v>
      </c>
      <c r="F11" s="33" t="s">
        <v>12</v>
      </c>
    </row>
    <row r="12" ht="16.35" spans="1:6">
      <c r="A12" s="39" t="s">
        <v>36</v>
      </c>
      <c r="B12" s="44"/>
      <c r="C12" s="44"/>
      <c r="D12" s="45" t="s">
        <v>36</v>
      </c>
      <c r="E12" s="33" t="s">
        <v>35</v>
      </c>
      <c r="F12" s="33" t="s">
        <v>12</v>
      </c>
    </row>
    <row r="13" ht="16.35" spans="1:6">
      <c r="A13" s="46" t="s">
        <v>37</v>
      </c>
      <c r="B13" s="44"/>
      <c r="C13" s="44"/>
      <c r="D13" s="47" t="s">
        <v>38</v>
      </c>
      <c r="E13" s="33" t="s">
        <v>35</v>
      </c>
      <c r="F13" s="33" t="s">
        <v>12</v>
      </c>
    </row>
    <row r="14" ht="16.35" spans="1:6">
      <c r="A14" s="46" t="s">
        <v>39</v>
      </c>
      <c r="B14" s="44"/>
      <c r="C14" s="44"/>
      <c r="D14" s="41" t="s">
        <v>40</v>
      </c>
      <c r="E14" s="33" t="s">
        <v>41</v>
      </c>
      <c r="F14" s="33" t="s">
        <v>42</v>
      </c>
    </row>
    <row r="15" ht="16.35" spans="1:6">
      <c r="A15" s="46" t="s">
        <v>43</v>
      </c>
      <c r="B15" s="44"/>
      <c r="C15" s="44"/>
      <c r="D15" s="45" t="s">
        <v>44</v>
      </c>
      <c r="E15" s="33" t="s">
        <v>41</v>
      </c>
      <c r="F15" s="33" t="s">
        <v>42</v>
      </c>
    </row>
    <row r="16" ht="16.35" spans="1:6">
      <c r="A16" s="46" t="s">
        <v>45</v>
      </c>
      <c r="B16" s="44"/>
      <c r="C16" s="44"/>
      <c r="D16" s="45" t="s">
        <v>46</v>
      </c>
      <c r="E16" s="33" t="s">
        <v>41</v>
      </c>
      <c r="F16" s="33" t="s">
        <v>42</v>
      </c>
    </row>
    <row r="17" ht="16.35" spans="1:6">
      <c r="A17" s="48" t="s">
        <v>47</v>
      </c>
      <c r="B17" s="44" t="s">
        <v>9</v>
      </c>
      <c r="C17" s="44"/>
      <c r="D17" s="47" t="s">
        <v>48</v>
      </c>
      <c r="E17" s="33" t="s">
        <v>49</v>
      </c>
      <c r="F17" s="33" t="s">
        <v>42</v>
      </c>
    </row>
    <row r="18" ht="16.35" spans="1:6">
      <c r="A18" s="49" t="s">
        <v>50</v>
      </c>
      <c r="B18" s="44" t="s">
        <v>9</v>
      </c>
      <c r="C18" s="44"/>
      <c r="D18" s="45" t="s">
        <v>51</v>
      </c>
      <c r="E18" s="33" t="s">
        <v>49</v>
      </c>
      <c r="F18" s="33" t="s">
        <v>42</v>
      </c>
    </row>
    <row r="19" ht="16.35" spans="1:6">
      <c r="A19" s="49" t="s">
        <v>52</v>
      </c>
      <c r="B19" s="44"/>
      <c r="C19" s="44"/>
      <c r="D19" s="45" t="s">
        <v>53</v>
      </c>
      <c r="E19" s="33" t="s">
        <v>54</v>
      </c>
      <c r="F19" s="20" t="s">
        <v>55</v>
      </c>
    </row>
    <row r="20" ht="16.35" spans="1:6">
      <c r="A20" s="49" t="s">
        <v>56</v>
      </c>
      <c r="B20" s="44"/>
      <c r="C20" s="44"/>
      <c r="D20" s="41" t="s">
        <v>57</v>
      </c>
      <c r="E20" s="33" t="s">
        <v>54</v>
      </c>
      <c r="F20" s="20" t="s">
        <v>55</v>
      </c>
    </row>
    <row r="21" ht="16.35" spans="1:6">
      <c r="A21" s="39" t="s">
        <v>58</v>
      </c>
      <c r="B21" s="44"/>
      <c r="C21" s="44"/>
      <c r="D21" s="45" t="s">
        <v>59</v>
      </c>
      <c r="E21" s="33" t="s">
        <v>54</v>
      </c>
      <c r="F21" s="20" t="s">
        <v>55</v>
      </c>
    </row>
    <row r="22" ht="16.35" spans="1:6">
      <c r="A22" s="50" t="s">
        <v>60</v>
      </c>
      <c r="B22" s="44"/>
      <c r="C22" s="44"/>
      <c r="D22" s="51" t="s">
        <v>61</v>
      </c>
      <c r="E22" s="33" t="s">
        <v>62</v>
      </c>
      <c r="F22" s="20" t="s">
        <v>55</v>
      </c>
    </row>
    <row r="23" ht="16.35" spans="1:6">
      <c r="A23" s="52" t="s">
        <v>63</v>
      </c>
      <c r="B23" s="44" t="s">
        <v>8</v>
      </c>
      <c r="C23" s="44" t="s">
        <v>9</v>
      </c>
      <c r="D23" s="51" t="s">
        <v>64</v>
      </c>
      <c r="E23" s="33" t="s">
        <v>54</v>
      </c>
      <c r="F23" s="20" t="s">
        <v>55</v>
      </c>
    </row>
    <row r="24" ht="16.35" spans="1:6">
      <c r="A24" s="53" t="s">
        <v>65</v>
      </c>
      <c r="B24" s="44"/>
      <c r="C24" s="44"/>
      <c r="D24" s="41" t="s">
        <v>66</v>
      </c>
      <c r="E24" s="33" t="s">
        <v>54</v>
      </c>
      <c r="F24" s="20" t="s">
        <v>55</v>
      </c>
    </row>
    <row r="25" ht="16.35" spans="1:6">
      <c r="A25" s="53" t="s">
        <v>67</v>
      </c>
      <c r="B25" s="44"/>
      <c r="C25" s="44"/>
      <c r="D25" s="41" t="s">
        <v>68</v>
      </c>
      <c r="E25" s="33" t="s">
        <v>54</v>
      </c>
      <c r="F25" s="20" t="s">
        <v>55</v>
      </c>
    </row>
    <row r="26" ht="16.35" spans="1:6">
      <c r="A26" s="53" t="s">
        <v>69</v>
      </c>
      <c r="B26" s="44"/>
      <c r="C26" s="44"/>
      <c r="D26" s="41" t="s">
        <v>70</v>
      </c>
      <c r="E26" s="33" t="s">
        <v>54</v>
      </c>
      <c r="F26" s="20" t="s">
        <v>55</v>
      </c>
    </row>
    <row r="27" ht="16.35" spans="1:6">
      <c r="A27" s="48" t="s">
        <v>71</v>
      </c>
      <c r="B27" s="44"/>
      <c r="C27" s="44"/>
      <c r="D27" s="47" t="s">
        <v>72</v>
      </c>
      <c r="E27" s="33" t="s">
        <v>54</v>
      </c>
      <c r="F27" s="20" t="s">
        <v>55</v>
      </c>
    </row>
    <row r="28" ht="16.35" spans="1:6">
      <c r="A28" s="48" t="s">
        <v>73</v>
      </c>
      <c r="B28" s="44"/>
      <c r="C28" s="44"/>
      <c r="D28" s="47" t="s">
        <v>74</v>
      </c>
      <c r="E28" s="33" t="s">
        <v>54</v>
      </c>
      <c r="F28" s="20" t="s">
        <v>55</v>
      </c>
    </row>
    <row r="29" ht="16.35" spans="1:6">
      <c r="A29" s="49" t="s">
        <v>75</v>
      </c>
      <c r="B29" s="44"/>
      <c r="C29" s="44"/>
      <c r="D29" s="45" t="s">
        <v>76</v>
      </c>
      <c r="E29" s="33" t="s">
        <v>54</v>
      </c>
      <c r="F29" s="20" t="s">
        <v>55</v>
      </c>
    </row>
    <row r="30" ht="16.35" spans="1:6">
      <c r="A30" s="54" t="s">
        <v>77</v>
      </c>
      <c r="B30" s="44" t="s">
        <v>8</v>
      </c>
      <c r="C30" s="44" t="s">
        <v>9</v>
      </c>
      <c r="D30" s="45" t="s">
        <v>78</v>
      </c>
      <c r="E30" s="33" t="s">
        <v>79</v>
      </c>
      <c r="F30" s="20" t="s">
        <v>55</v>
      </c>
    </row>
    <row r="31" ht="16.35" spans="1:6">
      <c r="A31" s="54" t="s">
        <v>80</v>
      </c>
      <c r="B31" s="44" t="s">
        <v>8</v>
      </c>
      <c r="C31" s="44" t="s">
        <v>9</v>
      </c>
      <c r="D31" s="45" t="s">
        <v>81</v>
      </c>
      <c r="E31" s="33" t="s">
        <v>82</v>
      </c>
      <c r="F31" s="20" t="s">
        <v>12</v>
      </c>
    </row>
    <row r="32" ht="16.35" spans="1:6">
      <c r="A32" s="42" t="s">
        <v>83</v>
      </c>
      <c r="B32" s="40"/>
      <c r="C32" s="40"/>
      <c r="D32" s="47" t="s">
        <v>84</v>
      </c>
      <c r="E32" s="33" t="s">
        <v>85</v>
      </c>
      <c r="F32" s="33" t="s">
        <v>86</v>
      </c>
    </row>
    <row r="33" ht="16.35" spans="1:6">
      <c r="A33" s="39" t="s">
        <v>87</v>
      </c>
      <c r="B33" s="44" t="s">
        <v>16</v>
      </c>
      <c r="C33" s="44" t="s">
        <v>9</v>
      </c>
      <c r="D33" s="45" t="s">
        <v>88</v>
      </c>
      <c r="E33" s="33" t="s">
        <v>85</v>
      </c>
      <c r="F33" s="33" t="s">
        <v>86</v>
      </c>
    </row>
    <row r="34" ht="16.35" spans="1:6">
      <c r="A34" s="43" t="s">
        <v>89</v>
      </c>
      <c r="B34" s="44" t="s">
        <v>16</v>
      </c>
      <c r="C34" s="44" t="s">
        <v>9</v>
      </c>
      <c r="D34" s="45" t="s">
        <v>90</v>
      </c>
      <c r="E34" s="33" t="s">
        <v>85</v>
      </c>
      <c r="F34" s="33" t="s">
        <v>86</v>
      </c>
    </row>
    <row r="35" ht="16.35" spans="1:6">
      <c r="A35" s="54" t="s">
        <v>91</v>
      </c>
      <c r="B35" s="44" t="s">
        <v>16</v>
      </c>
      <c r="C35" s="44" t="s">
        <v>9</v>
      </c>
      <c r="D35" s="45" t="s">
        <v>92</v>
      </c>
      <c r="E35" s="33" t="s">
        <v>93</v>
      </c>
      <c r="F35" s="33" t="s">
        <v>86</v>
      </c>
    </row>
    <row r="36" ht="16.35" spans="1:6">
      <c r="A36" s="54" t="s">
        <v>94</v>
      </c>
      <c r="B36" s="44" t="s">
        <v>16</v>
      </c>
      <c r="C36" s="44" t="s">
        <v>9</v>
      </c>
      <c r="D36" s="45" t="s">
        <v>95</v>
      </c>
      <c r="E36" s="33" t="s">
        <v>93</v>
      </c>
      <c r="F36" s="33" t="s">
        <v>86</v>
      </c>
    </row>
    <row r="37" ht="16.35" spans="1:6">
      <c r="A37" s="49" t="s">
        <v>96</v>
      </c>
      <c r="B37" s="44" t="s">
        <v>16</v>
      </c>
      <c r="C37" s="44" t="s">
        <v>9</v>
      </c>
      <c r="D37" s="45" t="s">
        <v>97</v>
      </c>
      <c r="E37" s="33" t="s">
        <v>85</v>
      </c>
      <c r="F37" s="33" t="s">
        <v>86</v>
      </c>
    </row>
    <row r="38" ht="16.35" spans="1:6">
      <c r="A38" s="54" t="s">
        <v>98</v>
      </c>
      <c r="B38" s="44" t="s">
        <v>16</v>
      </c>
      <c r="C38" s="44" t="s">
        <v>9</v>
      </c>
      <c r="D38" s="45" t="s">
        <v>99</v>
      </c>
      <c r="E38" s="33" t="s">
        <v>93</v>
      </c>
      <c r="F38" s="33" t="s">
        <v>86</v>
      </c>
    </row>
    <row r="39" ht="16.35" spans="1:6">
      <c r="A39" s="49" t="s">
        <v>100</v>
      </c>
      <c r="B39" s="44" t="s">
        <v>16</v>
      </c>
      <c r="C39" s="44" t="s">
        <v>9</v>
      </c>
      <c r="D39" s="45" t="s">
        <v>101</v>
      </c>
      <c r="E39" s="33" t="s">
        <v>93</v>
      </c>
      <c r="F39" s="33" t="s">
        <v>86</v>
      </c>
    </row>
    <row r="40" ht="16.35" spans="1:6">
      <c r="A40" s="49" t="s">
        <v>102</v>
      </c>
      <c r="B40" s="44" t="s">
        <v>16</v>
      </c>
      <c r="C40" s="44" t="s">
        <v>9</v>
      </c>
      <c r="D40" s="45" t="s">
        <v>103</v>
      </c>
      <c r="E40" s="33" t="s">
        <v>93</v>
      </c>
      <c r="F40" s="33" t="s">
        <v>86</v>
      </c>
    </row>
    <row r="41" ht="16.35" spans="1:6">
      <c r="A41" s="49" t="s">
        <v>104</v>
      </c>
      <c r="B41" s="44" t="s">
        <v>16</v>
      </c>
      <c r="C41" s="44" t="s">
        <v>9</v>
      </c>
      <c r="D41" s="45" t="s">
        <v>105</v>
      </c>
      <c r="E41" s="33" t="s">
        <v>106</v>
      </c>
      <c r="F41" s="33" t="s">
        <v>86</v>
      </c>
    </row>
    <row r="42" ht="16.35" spans="1:6">
      <c r="A42" s="49" t="s">
        <v>107</v>
      </c>
      <c r="B42" s="44" t="s">
        <v>16</v>
      </c>
      <c r="C42" s="44" t="s">
        <v>9</v>
      </c>
      <c r="D42" s="45" t="s">
        <v>108</v>
      </c>
      <c r="E42" s="33" t="s">
        <v>109</v>
      </c>
      <c r="F42" s="33" t="s">
        <v>86</v>
      </c>
    </row>
    <row r="43" ht="16.35" spans="1:6">
      <c r="A43" s="49" t="s">
        <v>110</v>
      </c>
      <c r="B43" s="44" t="s">
        <v>16</v>
      </c>
      <c r="C43" s="44" t="s">
        <v>9</v>
      </c>
      <c r="D43" s="45" t="s">
        <v>111</v>
      </c>
      <c r="E43" s="33" t="s">
        <v>109</v>
      </c>
      <c r="F43" s="33" t="s">
        <v>86</v>
      </c>
    </row>
    <row r="44" ht="16.35" spans="1:6">
      <c r="A44" s="54" t="s">
        <v>112</v>
      </c>
      <c r="B44" s="44" t="s">
        <v>16</v>
      </c>
      <c r="C44" s="44" t="s">
        <v>9</v>
      </c>
      <c r="D44" s="45" t="s">
        <v>113</v>
      </c>
      <c r="E44" s="33" t="s">
        <v>93</v>
      </c>
      <c r="F44" s="33" t="s">
        <v>86</v>
      </c>
    </row>
    <row r="45" ht="16.35" spans="1:6">
      <c r="A45" s="49" t="s">
        <v>114</v>
      </c>
      <c r="B45" s="44" t="s">
        <v>16</v>
      </c>
      <c r="C45" s="44" t="s">
        <v>9</v>
      </c>
      <c r="D45" s="45" t="s">
        <v>115</v>
      </c>
      <c r="E45" s="33" t="s">
        <v>93</v>
      </c>
      <c r="F45" s="33" t="s">
        <v>86</v>
      </c>
    </row>
    <row r="46" ht="16.35" spans="1:6">
      <c r="A46" s="54" t="s">
        <v>116</v>
      </c>
      <c r="B46" s="44" t="s">
        <v>8</v>
      </c>
      <c r="C46" s="44" t="s">
        <v>9</v>
      </c>
      <c r="D46" s="45" t="s">
        <v>117</v>
      </c>
      <c r="E46" s="33" t="s">
        <v>93</v>
      </c>
      <c r="F46" s="33" t="s">
        <v>86</v>
      </c>
    </row>
    <row r="47" ht="16.35" spans="1:6">
      <c r="A47" s="54" t="s">
        <v>118</v>
      </c>
      <c r="B47" s="44" t="s">
        <v>8</v>
      </c>
      <c r="C47" s="44" t="s">
        <v>9</v>
      </c>
      <c r="D47" s="45" t="s">
        <v>119</v>
      </c>
      <c r="E47" s="33" t="s">
        <v>93</v>
      </c>
      <c r="F47" s="33" t="s">
        <v>86</v>
      </c>
    </row>
    <row r="48" ht="16.35" spans="1:6">
      <c r="A48" s="43" t="s">
        <v>120</v>
      </c>
      <c r="B48" s="44" t="s">
        <v>16</v>
      </c>
      <c r="C48" s="44" t="s">
        <v>9</v>
      </c>
      <c r="D48" s="45" t="s">
        <v>121</v>
      </c>
      <c r="E48" s="33" t="s">
        <v>122</v>
      </c>
      <c r="F48" s="33" t="s">
        <v>86</v>
      </c>
    </row>
    <row r="49" ht="16.35" spans="1:6">
      <c r="A49" s="49" t="s">
        <v>123</v>
      </c>
      <c r="B49" s="44"/>
      <c r="C49" s="44"/>
      <c r="D49" s="45" t="s">
        <v>124</v>
      </c>
      <c r="E49" s="33" t="s">
        <v>93</v>
      </c>
      <c r="F49" s="33" t="s">
        <v>86</v>
      </c>
    </row>
    <row r="50" ht="16.35" spans="1:6">
      <c r="A50" s="54" t="s">
        <v>125</v>
      </c>
      <c r="B50" s="44" t="s">
        <v>8</v>
      </c>
      <c r="C50" s="44" t="s">
        <v>9</v>
      </c>
      <c r="D50" s="45" t="s">
        <v>126</v>
      </c>
      <c r="E50" s="33" t="s">
        <v>127</v>
      </c>
      <c r="F50" s="33" t="s">
        <v>12</v>
      </c>
    </row>
    <row r="51" ht="16.35" spans="1:6">
      <c r="A51" s="54" t="s">
        <v>128</v>
      </c>
      <c r="B51" s="44" t="s">
        <v>8</v>
      </c>
      <c r="C51" s="44" t="s">
        <v>9</v>
      </c>
      <c r="D51" s="45" t="s">
        <v>129</v>
      </c>
      <c r="E51" s="33" t="s">
        <v>127</v>
      </c>
      <c r="F51" s="33" t="s">
        <v>12</v>
      </c>
    </row>
    <row r="52" ht="16.35" spans="1:6">
      <c r="A52" s="46" t="s">
        <v>130</v>
      </c>
      <c r="B52" s="40"/>
      <c r="C52" s="40"/>
      <c r="D52" s="41" t="s">
        <v>131</v>
      </c>
      <c r="E52" s="33" t="s">
        <v>132</v>
      </c>
      <c r="F52" s="33" t="s">
        <v>133</v>
      </c>
    </row>
    <row r="53" ht="16.35" spans="1:6">
      <c r="A53" s="39" t="s">
        <v>134</v>
      </c>
      <c r="B53" s="44"/>
      <c r="C53" s="44"/>
      <c r="D53" s="45" t="s">
        <v>135</v>
      </c>
      <c r="E53" s="33" t="s">
        <v>132</v>
      </c>
      <c r="F53" s="33" t="s">
        <v>133</v>
      </c>
    </row>
    <row r="54" ht="16.35" spans="1:6">
      <c r="A54" s="42" t="s">
        <v>136</v>
      </c>
      <c r="B54" s="44" t="s">
        <v>16</v>
      </c>
      <c r="C54" s="44" t="s">
        <v>8</v>
      </c>
      <c r="D54" s="41" t="s">
        <v>137</v>
      </c>
      <c r="E54" s="33" t="s">
        <v>138</v>
      </c>
      <c r="F54" s="33" t="s">
        <v>133</v>
      </c>
    </row>
    <row r="55" ht="16.35" spans="1:6">
      <c r="A55" s="46" t="s">
        <v>139</v>
      </c>
      <c r="B55" s="40"/>
      <c r="C55" s="40"/>
      <c r="D55" s="41" t="s">
        <v>140</v>
      </c>
      <c r="E55" s="33" t="s">
        <v>141</v>
      </c>
      <c r="F55" s="33" t="s">
        <v>133</v>
      </c>
    </row>
    <row r="56" ht="16.35" spans="1:6">
      <c r="A56" s="53" t="s">
        <v>142</v>
      </c>
      <c r="B56" s="40"/>
      <c r="C56" s="40"/>
      <c r="D56" s="41" t="s">
        <v>143</v>
      </c>
      <c r="E56" s="33" t="s">
        <v>138</v>
      </c>
      <c r="F56" s="33" t="s">
        <v>133</v>
      </c>
    </row>
    <row r="57" ht="16.35" spans="1:6">
      <c r="A57" s="53" t="s">
        <v>144</v>
      </c>
      <c r="B57" s="40"/>
      <c r="C57" s="40"/>
      <c r="D57" s="41" t="s">
        <v>145</v>
      </c>
      <c r="E57" s="33" t="s">
        <v>138</v>
      </c>
      <c r="F57" s="33" t="s">
        <v>133</v>
      </c>
    </row>
    <row r="58" ht="27.15" spans="1:6">
      <c r="A58" s="42" t="s">
        <v>146</v>
      </c>
      <c r="B58" s="44" t="s">
        <v>16</v>
      </c>
      <c r="C58" s="44" t="s">
        <v>8</v>
      </c>
      <c r="D58" s="41" t="s">
        <v>147</v>
      </c>
      <c r="E58" s="33" t="s">
        <v>148</v>
      </c>
      <c r="F58" s="33" t="s">
        <v>133</v>
      </c>
    </row>
    <row r="59" ht="16.35" spans="1:6">
      <c r="A59" s="55" t="s">
        <v>149</v>
      </c>
      <c r="B59" s="40" t="s">
        <v>8</v>
      </c>
      <c r="C59" s="40" t="s">
        <v>9</v>
      </c>
      <c r="D59" s="41" t="s">
        <v>150</v>
      </c>
      <c r="E59" s="33" t="s">
        <v>151</v>
      </c>
      <c r="F59" s="33" t="s">
        <v>133</v>
      </c>
    </row>
    <row r="60" ht="27.15" spans="1:6">
      <c r="A60" s="55" t="s">
        <v>152</v>
      </c>
      <c r="B60" s="44" t="s">
        <v>16</v>
      </c>
      <c r="C60" s="44" t="s">
        <v>8</v>
      </c>
      <c r="D60" s="41" t="s">
        <v>153</v>
      </c>
      <c r="E60" s="33" t="s">
        <v>151</v>
      </c>
      <c r="F60" s="33" t="s">
        <v>133</v>
      </c>
    </row>
    <row r="61" ht="16.35" spans="1:6">
      <c r="A61" s="55" t="s">
        <v>154</v>
      </c>
      <c r="B61" s="44" t="s">
        <v>8</v>
      </c>
      <c r="C61" s="44" t="s">
        <v>9</v>
      </c>
      <c r="D61" s="41" t="s">
        <v>155</v>
      </c>
      <c r="E61" s="33" t="s">
        <v>148</v>
      </c>
      <c r="F61" s="33" t="s">
        <v>133</v>
      </c>
    </row>
    <row r="62" ht="16.35" spans="1:6">
      <c r="A62" s="55" t="s">
        <v>156</v>
      </c>
      <c r="B62" s="44" t="s">
        <v>8</v>
      </c>
      <c r="C62" s="44" t="s">
        <v>9</v>
      </c>
      <c r="D62" s="41" t="s">
        <v>157</v>
      </c>
      <c r="E62" s="33" t="s">
        <v>148</v>
      </c>
      <c r="F62" s="33" t="s">
        <v>133</v>
      </c>
    </row>
    <row r="63" ht="16.35" spans="1:6">
      <c r="A63" s="43" t="s">
        <v>158</v>
      </c>
      <c r="B63" s="40" t="s">
        <v>9</v>
      </c>
      <c r="C63" s="44"/>
      <c r="D63" s="45" t="s">
        <v>159</v>
      </c>
      <c r="E63" s="33" t="s">
        <v>148</v>
      </c>
      <c r="F63" s="33" t="s">
        <v>133</v>
      </c>
    </row>
    <row r="64" ht="16.35" spans="1:6">
      <c r="A64" s="43" t="s">
        <v>160</v>
      </c>
      <c r="B64" s="44"/>
      <c r="C64" s="44"/>
      <c r="D64" s="45" t="s">
        <v>161</v>
      </c>
      <c r="E64" s="33" t="s">
        <v>138</v>
      </c>
      <c r="F64" s="33" t="s">
        <v>133</v>
      </c>
    </row>
    <row r="65" ht="16.35" spans="1:6">
      <c r="A65" s="54" t="s">
        <v>162</v>
      </c>
      <c r="B65" s="44"/>
      <c r="C65" s="44"/>
      <c r="D65" s="45" t="s">
        <v>163</v>
      </c>
      <c r="E65" s="33" t="s">
        <v>151</v>
      </c>
      <c r="F65" s="33" t="s">
        <v>133</v>
      </c>
    </row>
    <row r="66" ht="16.35" spans="1:6">
      <c r="A66" s="53" t="s">
        <v>164</v>
      </c>
      <c r="B66" s="40"/>
      <c r="C66" s="40"/>
      <c r="D66" s="41" t="s">
        <v>165</v>
      </c>
      <c r="E66" s="33" t="s">
        <v>166</v>
      </c>
      <c r="F66" s="33" t="s">
        <v>167</v>
      </c>
    </row>
    <row r="67" ht="16.35" spans="1:6">
      <c r="A67" s="42" t="s">
        <v>168</v>
      </c>
      <c r="B67" s="44" t="s">
        <v>8</v>
      </c>
      <c r="C67" s="44" t="s">
        <v>9</v>
      </c>
      <c r="D67" s="41" t="s">
        <v>169</v>
      </c>
      <c r="E67" s="33" t="s">
        <v>170</v>
      </c>
      <c r="F67" s="33" t="s">
        <v>167</v>
      </c>
    </row>
    <row r="68" ht="16.35" spans="1:6">
      <c r="A68" s="46" t="s">
        <v>171</v>
      </c>
      <c r="B68" s="44" t="s">
        <v>16</v>
      </c>
      <c r="C68" s="44" t="s">
        <v>8</v>
      </c>
      <c r="D68" s="41" t="s">
        <v>172</v>
      </c>
      <c r="E68" s="33" t="s">
        <v>173</v>
      </c>
      <c r="F68" s="33" t="s">
        <v>167</v>
      </c>
    </row>
    <row r="69" ht="16.35" spans="1:6">
      <c r="A69" s="46" t="s">
        <v>174</v>
      </c>
      <c r="B69" s="40"/>
      <c r="C69" s="40"/>
      <c r="D69" s="41" t="s">
        <v>175</v>
      </c>
      <c r="E69" s="33" t="s">
        <v>173</v>
      </c>
      <c r="F69" s="33" t="s">
        <v>167</v>
      </c>
    </row>
    <row r="70" ht="16.35" spans="1:6">
      <c r="A70" s="39" t="s">
        <v>176</v>
      </c>
      <c r="B70" s="44"/>
      <c r="C70" s="44"/>
      <c r="D70" s="45" t="s">
        <v>177</v>
      </c>
      <c r="E70" s="33" t="s">
        <v>173</v>
      </c>
      <c r="F70" s="33" t="s">
        <v>167</v>
      </c>
    </row>
    <row r="71" ht="16.35" spans="1:6">
      <c r="A71" s="39" t="s">
        <v>178</v>
      </c>
      <c r="B71" s="44"/>
      <c r="C71" s="44"/>
      <c r="D71" s="45" t="s">
        <v>179</v>
      </c>
      <c r="E71" s="33" t="s">
        <v>180</v>
      </c>
      <c r="F71" s="33" t="s">
        <v>181</v>
      </c>
    </row>
    <row r="72" ht="16.35" spans="1:6">
      <c r="A72" s="52" t="s">
        <v>182</v>
      </c>
      <c r="B72" s="44"/>
      <c r="C72" s="44"/>
      <c r="D72" s="51" t="s">
        <v>183</v>
      </c>
      <c r="E72" s="33" t="s">
        <v>184</v>
      </c>
      <c r="F72" s="33" t="s">
        <v>181</v>
      </c>
    </row>
    <row r="73" ht="16.35" spans="1:6">
      <c r="A73" s="54" t="s">
        <v>185</v>
      </c>
      <c r="B73" s="44"/>
      <c r="C73" s="44"/>
      <c r="D73" s="45" t="s">
        <v>186</v>
      </c>
      <c r="E73" s="33" t="s">
        <v>187</v>
      </c>
      <c r="F73" s="33" t="s">
        <v>181</v>
      </c>
    </row>
    <row r="74" ht="16.35" spans="1:6">
      <c r="A74" s="54" t="s">
        <v>188</v>
      </c>
      <c r="B74" s="44"/>
      <c r="C74" s="44"/>
      <c r="D74" s="45" t="s">
        <v>189</v>
      </c>
      <c r="E74" s="33" t="s">
        <v>184</v>
      </c>
      <c r="F74" s="33" t="s">
        <v>181</v>
      </c>
    </row>
    <row r="75" ht="16.35" spans="1:6">
      <c r="A75" s="56" t="s">
        <v>190</v>
      </c>
      <c r="B75" s="44"/>
      <c r="C75" s="44"/>
      <c r="D75" s="41" t="s">
        <v>191</v>
      </c>
      <c r="E75" s="33" t="s">
        <v>192</v>
      </c>
      <c r="F75" s="33" t="s">
        <v>181</v>
      </c>
    </row>
    <row r="76" ht="27.15" spans="1:6">
      <c r="A76" s="57" t="s">
        <v>193</v>
      </c>
      <c r="B76" s="44"/>
      <c r="C76" s="44"/>
      <c r="D76" s="41" t="s">
        <v>194</v>
      </c>
      <c r="E76" s="33" t="s">
        <v>187</v>
      </c>
      <c r="F76" s="33" t="s">
        <v>181</v>
      </c>
    </row>
    <row r="77" ht="16.35" spans="1:6">
      <c r="A77" s="58" t="s">
        <v>195</v>
      </c>
      <c r="B77" s="44" t="s">
        <v>8</v>
      </c>
      <c r="C77" s="44" t="s">
        <v>9</v>
      </c>
      <c r="D77" s="45" t="s">
        <v>196</v>
      </c>
      <c r="E77" s="33" t="s">
        <v>187</v>
      </c>
      <c r="F77" s="33" t="s">
        <v>181</v>
      </c>
    </row>
    <row r="78" ht="16.35" spans="1:6">
      <c r="A78" s="58" t="s">
        <v>197</v>
      </c>
      <c r="B78" s="44"/>
      <c r="C78" s="44"/>
      <c r="D78" s="45" t="s">
        <v>198</v>
      </c>
      <c r="E78" s="33" t="s">
        <v>199</v>
      </c>
      <c r="F78" s="33" t="s">
        <v>181</v>
      </c>
    </row>
    <row r="79" ht="16.35" spans="1:6">
      <c r="A79" s="59" t="s">
        <v>200</v>
      </c>
      <c r="B79" s="44" t="s">
        <v>8</v>
      </c>
      <c r="C79" s="44" t="s">
        <v>9</v>
      </c>
      <c r="D79" s="45" t="s">
        <v>201</v>
      </c>
      <c r="E79" s="33" t="s">
        <v>132</v>
      </c>
      <c r="F79" s="33" t="s">
        <v>133</v>
      </c>
    </row>
    <row r="80" ht="16.35" spans="1:6">
      <c r="A80" s="59" t="s">
        <v>202</v>
      </c>
      <c r="B80" s="44" t="s">
        <v>8</v>
      </c>
      <c r="C80" s="44" t="s">
        <v>9</v>
      </c>
      <c r="D80" s="45" t="s">
        <v>203</v>
      </c>
      <c r="E80" s="33" t="s">
        <v>199</v>
      </c>
      <c r="F80" s="33" t="s">
        <v>181</v>
      </c>
    </row>
    <row r="81" ht="16.35" spans="1:6">
      <c r="A81" s="58" t="s">
        <v>204</v>
      </c>
      <c r="B81" s="44"/>
      <c r="C81" s="44"/>
      <c r="D81" s="45" t="s">
        <v>205</v>
      </c>
      <c r="E81" s="33" t="s">
        <v>206</v>
      </c>
      <c r="F81" s="33" t="s">
        <v>133</v>
      </c>
    </row>
    <row r="82" ht="16.35" spans="1:6">
      <c r="A82" s="54" t="s">
        <v>207</v>
      </c>
      <c r="B82" s="44"/>
      <c r="C82" s="44"/>
      <c r="D82" s="45" t="s">
        <v>208</v>
      </c>
      <c r="E82" s="33" t="s">
        <v>209</v>
      </c>
      <c r="F82" s="33" t="s">
        <v>181</v>
      </c>
    </row>
    <row r="83" ht="16.35" spans="1:6">
      <c r="A83" s="43" t="s">
        <v>210</v>
      </c>
      <c r="B83" s="44" t="s">
        <v>8</v>
      </c>
      <c r="C83" s="44" t="s">
        <v>9</v>
      </c>
      <c r="D83" s="45" t="s">
        <v>211</v>
      </c>
      <c r="E83" s="33" t="s">
        <v>206</v>
      </c>
      <c r="F83" s="33" t="s">
        <v>181</v>
      </c>
    </row>
    <row r="84" ht="16.35" spans="1:6">
      <c r="A84" s="53" t="s">
        <v>212</v>
      </c>
      <c r="B84" s="44"/>
      <c r="C84" s="44"/>
      <c r="D84" s="41" t="s">
        <v>213</v>
      </c>
      <c r="E84" s="33" t="s">
        <v>214</v>
      </c>
      <c r="F84" s="33" t="s">
        <v>215</v>
      </c>
    </row>
    <row r="85" ht="16.35" spans="1:6">
      <c r="A85" s="46" t="s">
        <v>216</v>
      </c>
      <c r="B85" s="44" t="s">
        <v>8</v>
      </c>
      <c r="C85" s="44" t="s">
        <v>9</v>
      </c>
      <c r="D85" s="41" t="s">
        <v>217</v>
      </c>
      <c r="E85" s="33" t="s">
        <v>214</v>
      </c>
      <c r="F85" s="33" t="s">
        <v>215</v>
      </c>
    </row>
    <row r="86" ht="16.35" spans="1:6">
      <c r="A86" s="46" t="s">
        <v>218</v>
      </c>
      <c r="B86" s="44"/>
      <c r="C86" s="44"/>
      <c r="D86" s="41" t="s">
        <v>219</v>
      </c>
      <c r="E86" s="33" t="s">
        <v>214</v>
      </c>
      <c r="F86" s="33" t="s">
        <v>215</v>
      </c>
    </row>
    <row r="87" ht="16.35" spans="1:6">
      <c r="A87" s="43" t="s">
        <v>220</v>
      </c>
      <c r="B87" s="44" t="s">
        <v>8</v>
      </c>
      <c r="C87" s="44" t="s">
        <v>9</v>
      </c>
      <c r="D87" s="47" t="s">
        <v>221</v>
      </c>
      <c r="E87" s="33" t="s">
        <v>222</v>
      </c>
      <c r="F87" s="33" t="s">
        <v>215</v>
      </c>
    </row>
    <row r="88" ht="16.35" spans="1:6">
      <c r="A88" s="46" t="s">
        <v>223</v>
      </c>
      <c r="B88" s="44"/>
      <c r="C88" s="44"/>
      <c r="D88" s="41" t="s">
        <v>224</v>
      </c>
      <c r="E88" s="33" t="s">
        <v>222</v>
      </c>
      <c r="F88" s="33" t="s">
        <v>215</v>
      </c>
    </row>
    <row r="89" ht="16.35" spans="1:6">
      <c r="A89" s="42" t="s">
        <v>225</v>
      </c>
      <c r="B89" s="44" t="s">
        <v>16</v>
      </c>
      <c r="C89" s="44"/>
      <c r="D89" s="41" t="s">
        <v>226</v>
      </c>
      <c r="E89" s="33" t="s">
        <v>227</v>
      </c>
      <c r="F89" s="33" t="s">
        <v>215</v>
      </c>
    </row>
    <row r="90" ht="16.35" spans="1:6">
      <c r="A90" s="42" t="s">
        <v>228</v>
      </c>
      <c r="B90" s="44"/>
      <c r="C90" s="44"/>
      <c r="D90" s="41" t="s">
        <v>229</v>
      </c>
      <c r="E90" s="33" t="s">
        <v>230</v>
      </c>
      <c r="F90" s="33" t="s">
        <v>215</v>
      </c>
    </row>
    <row r="91" ht="16.35" spans="1:6">
      <c r="A91" s="42" t="s">
        <v>231</v>
      </c>
      <c r="B91" s="44"/>
      <c r="C91" s="44"/>
      <c r="D91" s="41" t="s">
        <v>232</v>
      </c>
      <c r="E91" s="33" t="s">
        <v>230</v>
      </c>
      <c r="F91" s="33" t="s">
        <v>215</v>
      </c>
    </row>
    <row r="92" ht="16.35" spans="1:6">
      <c r="A92" s="43" t="s">
        <v>233</v>
      </c>
      <c r="B92" s="44"/>
      <c r="C92" s="44"/>
      <c r="D92" s="45" t="s">
        <v>234</v>
      </c>
      <c r="E92" s="33" t="s">
        <v>230</v>
      </c>
      <c r="F92" s="33" t="s">
        <v>215</v>
      </c>
    </row>
    <row r="93" ht="16.35" spans="1:6">
      <c r="A93" s="43" t="s">
        <v>235</v>
      </c>
      <c r="B93" s="44"/>
      <c r="C93" s="44"/>
      <c r="D93" s="45" t="s">
        <v>236</v>
      </c>
      <c r="E93" s="33" t="s">
        <v>230</v>
      </c>
      <c r="F93" s="33" t="s">
        <v>215</v>
      </c>
    </row>
    <row r="94" ht="16.35" spans="1:6">
      <c r="A94" s="43" t="s">
        <v>237</v>
      </c>
      <c r="B94" s="44" t="s">
        <v>8</v>
      </c>
      <c r="C94" s="44" t="s">
        <v>9</v>
      </c>
      <c r="D94" s="45" t="s">
        <v>238</v>
      </c>
      <c r="E94" s="33" t="s">
        <v>230</v>
      </c>
      <c r="F94" s="33" t="s">
        <v>215</v>
      </c>
    </row>
    <row r="95" ht="16.35" spans="1:6">
      <c r="A95" s="55" t="s">
        <v>239</v>
      </c>
      <c r="B95" s="44"/>
      <c r="C95" s="44"/>
      <c r="D95" s="41" t="s">
        <v>240</v>
      </c>
      <c r="E95" s="33" t="s">
        <v>214</v>
      </c>
      <c r="F95" s="33" t="s">
        <v>215</v>
      </c>
    </row>
    <row r="96" ht="27.15" spans="1:6">
      <c r="A96" s="42" t="s">
        <v>241</v>
      </c>
      <c r="B96" s="44" t="s">
        <v>16</v>
      </c>
      <c r="C96" s="44" t="s">
        <v>8</v>
      </c>
      <c r="D96" s="41" t="s">
        <v>242</v>
      </c>
      <c r="E96" s="33" t="s">
        <v>243</v>
      </c>
      <c r="F96" s="33" t="s">
        <v>215</v>
      </c>
    </row>
    <row r="97" ht="16.35" spans="1:6">
      <c r="A97" s="49" t="s">
        <v>244</v>
      </c>
      <c r="B97" s="44" t="s">
        <v>8</v>
      </c>
      <c r="C97" s="44" t="s">
        <v>9</v>
      </c>
      <c r="D97" s="45" t="s">
        <v>245</v>
      </c>
      <c r="E97" s="33" t="s">
        <v>214</v>
      </c>
      <c r="F97" s="33" t="s">
        <v>215</v>
      </c>
    </row>
    <row r="98" ht="16.35" spans="1:6">
      <c r="A98" s="53" t="s">
        <v>246</v>
      </c>
      <c r="B98" s="44"/>
      <c r="C98" s="44"/>
      <c r="D98" s="41" t="s">
        <v>247</v>
      </c>
      <c r="E98" s="33" t="s">
        <v>214</v>
      </c>
      <c r="F98" s="33" t="s">
        <v>215</v>
      </c>
    </row>
    <row r="99" ht="16.35" spans="1:6">
      <c r="A99" s="49" t="s">
        <v>248</v>
      </c>
      <c r="B99" s="44" t="s">
        <v>9</v>
      </c>
      <c r="C99" s="44"/>
      <c r="D99" s="45" t="s">
        <v>249</v>
      </c>
      <c r="E99" s="33" t="s">
        <v>250</v>
      </c>
      <c r="F99" s="33" t="s">
        <v>215</v>
      </c>
    </row>
    <row r="100" ht="16.35" spans="1:6">
      <c r="A100" s="54" t="s">
        <v>251</v>
      </c>
      <c r="B100" s="44" t="s">
        <v>8</v>
      </c>
      <c r="C100" s="44" t="s">
        <v>9</v>
      </c>
      <c r="D100" s="45" t="s">
        <v>252</v>
      </c>
      <c r="E100" s="33" t="s">
        <v>250</v>
      </c>
      <c r="F100" s="33" t="s">
        <v>215</v>
      </c>
    </row>
    <row r="101" ht="16.35" spans="1:6">
      <c r="A101" s="49" t="s">
        <v>253</v>
      </c>
      <c r="B101" s="44" t="s">
        <v>9</v>
      </c>
      <c r="C101" s="44"/>
      <c r="D101" s="45" t="s">
        <v>254</v>
      </c>
      <c r="E101" s="33" t="s">
        <v>243</v>
      </c>
      <c r="F101" s="33" t="s">
        <v>215</v>
      </c>
    </row>
    <row r="102" ht="16.35" spans="1:6">
      <c r="A102" s="39" t="s">
        <v>255</v>
      </c>
      <c r="B102" s="44"/>
      <c r="C102" s="44"/>
      <c r="D102" s="45" t="s">
        <v>256</v>
      </c>
      <c r="E102" s="33" t="s">
        <v>257</v>
      </c>
      <c r="F102" s="33" t="s">
        <v>215</v>
      </c>
    </row>
    <row r="103" ht="16.35" spans="1:6">
      <c r="A103" s="49" t="s">
        <v>258</v>
      </c>
      <c r="B103" s="44"/>
      <c r="C103" s="44"/>
      <c r="D103" s="45" t="s">
        <v>259</v>
      </c>
      <c r="E103" s="33" t="s">
        <v>257</v>
      </c>
      <c r="F103" s="33" t="s">
        <v>215</v>
      </c>
    </row>
    <row r="104" ht="16.35" spans="1:6">
      <c r="A104" s="46" t="s">
        <v>260</v>
      </c>
      <c r="B104" s="44" t="s">
        <v>8</v>
      </c>
      <c r="C104" s="44" t="s">
        <v>9</v>
      </c>
      <c r="D104" s="41" t="s">
        <v>261</v>
      </c>
      <c r="E104" s="33" t="s">
        <v>262</v>
      </c>
      <c r="F104" s="33" t="s">
        <v>263</v>
      </c>
    </row>
    <row r="105" ht="16.35" spans="1:6">
      <c r="A105" s="39" t="s">
        <v>264</v>
      </c>
      <c r="B105" s="44" t="s">
        <v>16</v>
      </c>
      <c r="C105" s="44" t="s">
        <v>9</v>
      </c>
      <c r="D105" s="41" t="s">
        <v>265</v>
      </c>
      <c r="E105" s="33" t="s">
        <v>266</v>
      </c>
      <c r="F105" s="33" t="s">
        <v>263</v>
      </c>
    </row>
    <row r="106" ht="16.35" spans="1:6">
      <c r="A106" s="50" t="s">
        <v>267</v>
      </c>
      <c r="B106" s="44"/>
      <c r="C106" s="44"/>
      <c r="D106" s="51" t="s">
        <v>268</v>
      </c>
      <c r="E106" s="33" t="s">
        <v>269</v>
      </c>
      <c r="F106" s="33" t="s">
        <v>263</v>
      </c>
    </row>
    <row r="107" ht="16.35" spans="1:6">
      <c r="A107" s="43" t="s">
        <v>270</v>
      </c>
      <c r="B107" s="44"/>
      <c r="C107" s="44"/>
      <c r="D107" s="45" t="s">
        <v>271</v>
      </c>
      <c r="E107" s="33" t="s">
        <v>269</v>
      </c>
      <c r="F107" s="33" t="s">
        <v>263</v>
      </c>
    </row>
    <row r="108" ht="16.35" spans="1:6">
      <c r="A108" s="39" t="s">
        <v>272</v>
      </c>
      <c r="B108" s="44"/>
      <c r="C108" s="44"/>
      <c r="D108" s="45" t="s">
        <v>273</v>
      </c>
      <c r="E108" s="33" t="s">
        <v>274</v>
      </c>
      <c r="F108" s="33" t="s">
        <v>263</v>
      </c>
    </row>
    <row r="109" ht="16.35" spans="1:6">
      <c r="A109" s="39" t="s">
        <v>275</v>
      </c>
      <c r="B109" s="44"/>
      <c r="C109" s="44"/>
      <c r="D109" s="45" t="s">
        <v>276</v>
      </c>
      <c r="E109" s="33" t="s">
        <v>277</v>
      </c>
      <c r="F109" s="33" t="s">
        <v>263</v>
      </c>
    </row>
    <row r="110" ht="16.35" spans="1:6">
      <c r="A110" s="49" t="s">
        <v>278</v>
      </c>
      <c r="B110" s="44"/>
      <c r="C110" s="44"/>
      <c r="D110" s="45" t="s">
        <v>279</v>
      </c>
      <c r="E110" s="33" t="s">
        <v>280</v>
      </c>
      <c r="F110" s="33" t="s">
        <v>263</v>
      </c>
    </row>
    <row r="111" ht="16.35" spans="1:6">
      <c r="A111" s="54" t="s">
        <v>281</v>
      </c>
      <c r="B111" s="44"/>
      <c r="C111" s="44"/>
      <c r="D111" s="45" t="s">
        <v>279</v>
      </c>
      <c r="E111" s="33" t="s">
        <v>280</v>
      </c>
      <c r="F111" s="33" t="s">
        <v>263</v>
      </c>
    </row>
    <row r="112" ht="16.35" spans="1:6">
      <c r="A112" s="49" t="s">
        <v>282</v>
      </c>
      <c r="B112" s="44"/>
      <c r="C112" s="44"/>
      <c r="D112" s="45" t="s">
        <v>279</v>
      </c>
      <c r="E112" s="33" t="s">
        <v>280</v>
      </c>
      <c r="F112" s="33" t="s">
        <v>263</v>
      </c>
    </row>
    <row r="113" ht="16.35" spans="1:6">
      <c r="A113" s="39" t="s">
        <v>283</v>
      </c>
      <c r="B113" s="44"/>
      <c r="C113" s="44"/>
      <c r="D113" s="45" t="s">
        <v>284</v>
      </c>
      <c r="E113" s="33" t="s">
        <v>285</v>
      </c>
      <c r="F113" s="33" t="s">
        <v>263</v>
      </c>
    </row>
    <row r="114" ht="16.35" spans="1:6">
      <c r="A114" s="54" t="s">
        <v>286</v>
      </c>
      <c r="B114" s="44" t="s">
        <v>8</v>
      </c>
      <c r="C114" s="44" t="s">
        <v>9</v>
      </c>
      <c r="D114" s="45" t="s">
        <v>287</v>
      </c>
      <c r="E114" s="33" t="s">
        <v>288</v>
      </c>
      <c r="F114" s="33" t="s">
        <v>263</v>
      </c>
    </row>
    <row r="115" ht="16.35" spans="1:6">
      <c r="A115" s="54" t="s">
        <v>289</v>
      </c>
      <c r="B115" s="44" t="s">
        <v>8</v>
      </c>
      <c r="C115" s="44" t="s">
        <v>9</v>
      </c>
      <c r="D115" s="60"/>
      <c r="E115" s="33" t="s">
        <v>290</v>
      </c>
      <c r="F115" s="33" t="s">
        <v>263</v>
      </c>
    </row>
    <row r="116" ht="16.35" spans="1:6">
      <c r="A116" s="54" t="s">
        <v>291</v>
      </c>
      <c r="B116" s="44" t="s">
        <v>8</v>
      </c>
      <c r="C116" s="44" t="s">
        <v>9</v>
      </c>
      <c r="D116" s="45" t="s">
        <v>292</v>
      </c>
      <c r="E116" s="33" t="s">
        <v>290</v>
      </c>
      <c r="F116" s="33" t="s">
        <v>263</v>
      </c>
    </row>
    <row r="117" ht="16.35" spans="1:6">
      <c r="A117" s="54" t="s">
        <v>293</v>
      </c>
      <c r="B117" s="44" t="s">
        <v>9</v>
      </c>
      <c r="C117" s="44"/>
      <c r="D117" s="45" t="s">
        <v>294</v>
      </c>
      <c r="E117" s="33" t="s">
        <v>290</v>
      </c>
      <c r="F117" s="33" t="s">
        <v>263</v>
      </c>
    </row>
    <row r="118" ht="16.35" spans="1:6">
      <c r="A118" s="49" t="s">
        <v>295</v>
      </c>
      <c r="B118" s="44"/>
      <c r="C118" s="44"/>
      <c r="D118" s="45" t="s">
        <v>296</v>
      </c>
      <c r="E118" s="33" t="s">
        <v>290</v>
      </c>
      <c r="F118" s="33" t="s">
        <v>263</v>
      </c>
    </row>
    <row r="119" ht="16.35" spans="1:6">
      <c r="A119" s="55" t="s">
        <v>297</v>
      </c>
      <c r="B119" s="44" t="s">
        <v>8</v>
      </c>
      <c r="C119" s="44" t="s">
        <v>9</v>
      </c>
      <c r="D119" s="41" t="s">
        <v>298</v>
      </c>
      <c r="E119" s="33" t="s">
        <v>290</v>
      </c>
      <c r="F119" s="33" t="s">
        <v>263</v>
      </c>
    </row>
    <row r="120" ht="16.35" spans="1:6">
      <c r="A120" s="54" t="s">
        <v>299</v>
      </c>
      <c r="B120" s="44"/>
      <c r="C120" s="44"/>
      <c r="D120" s="45" t="s">
        <v>300</v>
      </c>
      <c r="E120" s="33" t="s">
        <v>301</v>
      </c>
      <c r="F120" s="33" t="s">
        <v>263</v>
      </c>
    </row>
    <row r="121" ht="16.35" spans="1:6">
      <c r="A121" s="39" t="s">
        <v>302</v>
      </c>
      <c r="B121" s="44"/>
      <c r="C121" s="44"/>
      <c r="D121" s="45" t="s">
        <v>303</v>
      </c>
      <c r="E121" s="33" t="s">
        <v>304</v>
      </c>
      <c r="F121" s="33" t="s">
        <v>263</v>
      </c>
    </row>
    <row r="122" ht="16.35" spans="1:6">
      <c r="A122" s="39" t="s">
        <v>305</v>
      </c>
      <c r="B122" s="44"/>
      <c r="C122" s="44"/>
      <c r="D122" s="45" t="s">
        <v>306</v>
      </c>
      <c r="E122" s="33" t="s">
        <v>304</v>
      </c>
      <c r="F122" s="33" t="s">
        <v>263</v>
      </c>
    </row>
    <row r="123" ht="16.35" spans="1:6">
      <c r="A123" s="39" t="s">
        <v>307</v>
      </c>
      <c r="B123" s="44"/>
      <c r="C123" s="44"/>
      <c r="D123" s="45" t="s">
        <v>308</v>
      </c>
      <c r="E123" s="33" t="s">
        <v>304</v>
      </c>
      <c r="F123" s="33" t="s">
        <v>263</v>
      </c>
    </row>
    <row r="124" ht="16.35" spans="1:6">
      <c r="A124" s="55" t="s">
        <v>309</v>
      </c>
      <c r="B124" s="44" t="s">
        <v>8</v>
      </c>
      <c r="C124" s="44" t="s">
        <v>9</v>
      </c>
      <c r="D124" s="41" t="s">
        <v>310</v>
      </c>
      <c r="E124" s="33" t="s">
        <v>301</v>
      </c>
      <c r="F124" s="33" t="s">
        <v>263</v>
      </c>
    </row>
    <row r="125" ht="16.35" spans="1:6">
      <c r="A125" s="39" t="s">
        <v>311</v>
      </c>
      <c r="B125" s="44"/>
      <c r="C125" s="44"/>
      <c r="D125" s="45" t="s">
        <v>312</v>
      </c>
      <c r="E125" s="61" t="s">
        <v>304</v>
      </c>
      <c r="F125" s="33" t="s">
        <v>263</v>
      </c>
    </row>
    <row r="126" ht="16.35" spans="1:6">
      <c r="A126" s="39" t="s">
        <v>313</v>
      </c>
      <c r="B126" s="44"/>
      <c r="C126" s="44"/>
      <c r="D126" s="45" t="s">
        <v>312</v>
      </c>
      <c r="E126" s="61" t="s">
        <v>304</v>
      </c>
      <c r="F126" s="33" t="s">
        <v>263</v>
      </c>
    </row>
    <row r="127" ht="16.35" spans="1:6">
      <c r="A127" s="39" t="s">
        <v>314</v>
      </c>
      <c r="B127" s="44"/>
      <c r="C127" s="44"/>
      <c r="D127" s="51" t="s">
        <v>315</v>
      </c>
      <c r="E127" s="33" t="s">
        <v>316</v>
      </c>
      <c r="F127" s="33" t="s">
        <v>263</v>
      </c>
    </row>
    <row r="128" ht="16.35" spans="1:6">
      <c r="A128" s="39" t="s">
        <v>317</v>
      </c>
      <c r="B128" s="44"/>
      <c r="C128" s="44"/>
      <c r="D128" s="45" t="s">
        <v>318</v>
      </c>
      <c r="E128" s="33" t="s">
        <v>316</v>
      </c>
      <c r="F128" s="33" t="s">
        <v>263</v>
      </c>
    </row>
    <row r="129" ht="16.35" spans="1:6">
      <c r="A129" s="49" t="s">
        <v>319</v>
      </c>
      <c r="B129" s="44" t="s">
        <v>9</v>
      </c>
      <c r="C129" s="44"/>
      <c r="D129" s="45" t="s">
        <v>320</v>
      </c>
      <c r="E129" s="33" t="s">
        <v>321</v>
      </c>
      <c r="F129" s="33" t="s">
        <v>263</v>
      </c>
    </row>
    <row r="130" ht="16.35" spans="1:6">
      <c r="A130" s="49" t="s">
        <v>322</v>
      </c>
      <c r="B130" s="44" t="s">
        <v>9</v>
      </c>
      <c r="C130" s="44"/>
      <c r="D130" s="45" t="s">
        <v>323</v>
      </c>
      <c r="E130" s="33" t="s">
        <v>250</v>
      </c>
      <c r="F130" s="33" t="s">
        <v>215</v>
      </c>
    </row>
    <row r="132" ht="17.4" spans="1:6">
      <c r="A132" s="62" t="s">
        <v>324</v>
      </c>
      <c r="B132" s="62"/>
      <c r="C132" s="62"/>
      <c r="D132" s="62" t="s">
        <v>325</v>
      </c>
      <c r="E132" s="62" t="s">
        <v>326</v>
      </c>
      <c r="F132" s="62" t="s">
        <v>327</v>
      </c>
    </row>
    <row r="133" spans="1:6">
      <c r="A133" s="63" t="s">
        <v>328</v>
      </c>
      <c r="B133" s="64"/>
      <c r="C133" s="64"/>
      <c r="D133" s="64" t="s">
        <v>329</v>
      </c>
      <c r="E133" s="64">
        <v>9</v>
      </c>
      <c r="F133" s="64" t="s">
        <v>330</v>
      </c>
    </row>
    <row r="136" spans="1:1">
      <c r="A136" s="20" t="s">
        <v>331</v>
      </c>
    </row>
    <row r="137" ht="17.4" spans="1:4">
      <c r="A137" s="62" t="s">
        <v>332</v>
      </c>
      <c r="B137" s="62"/>
      <c r="C137" s="62"/>
      <c r="D137" s="62" t="s">
        <v>333</v>
      </c>
    </row>
    <row r="138" spans="1:7">
      <c r="A138" s="65" t="s">
        <v>334</v>
      </c>
      <c r="B138" s="64"/>
      <c r="C138" s="64"/>
      <c r="D138" s="66" t="s">
        <v>181</v>
      </c>
      <c r="E138" s="67"/>
      <c r="F138" s="67"/>
      <c r="G138" s="67"/>
    </row>
    <row r="139" spans="1:4">
      <c r="A139" s="65" t="s">
        <v>335</v>
      </c>
      <c r="B139" s="64"/>
      <c r="C139" s="64"/>
      <c r="D139" s="64" t="s">
        <v>86</v>
      </c>
    </row>
    <row r="140" spans="1:4">
      <c r="A140" s="65" t="s">
        <v>336</v>
      </c>
      <c r="B140" s="64"/>
      <c r="C140" s="64"/>
      <c r="D140" s="66" t="s">
        <v>263</v>
      </c>
    </row>
    <row r="141" spans="1:4">
      <c r="A141" s="65" t="s">
        <v>337</v>
      </c>
      <c r="B141" s="64"/>
      <c r="C141" s="64"/>
      <c r="D141" s="64" t="s">
        <v>215</v>
      </c>
    </row>
    <row r="142" spans="1:4">
      <c r="A142" s="65" t="s">
        <v>338</v>
      </c>
      <c r="B142" s="64"/>
      <c r="C142" s="64"/>
      <c r="D142" s="64" t="s">
        <v>133</v>
      </c>
    </row>
    <row r="143" spans="1:4">
      <c r="A143" s="65" t="s">
        <v>339</v>
      </c>
      <c r="B143" s="64"/>
      <c r="C143" s="64"/>
      <c r="D143" s="64" t="s">
        <v>167</v>
      </c>
    </row>
    <row r="144" spans="1:4">
      <c r="A144" s="65" t="s">
        <v>340</v>
      </c>
      <c r="B144" s="64"/>
      <c r="C144" s="64"/>
      <c r="D144" s="66" t="s">
        <v>12</v>
      </c>
    </row>
    <row r="145" spans="1:4">
      <c r="A145" s="65" t="s">
        <v>341</v>
      </c>
      <c r="B145" s="64"/>
      <c r="C145" s="64"/>
      <c r="D145" s="66" t="s">
        <v>55</v>
      </c>
    </row>
    <row r="146" spans="1:4">
      <c r="A146" s="65" t="s">
        <v>342</v>
      </c>
      <c r="B146" s="64"/>
      <c r="C146" s="64"/>
      <c r="D146" s="66" t="s">
        <v>42</v>
      </c>
    </row>
    <row r="147" spans="1:4">
      <c r="A147" s="65" t="s">
        <v>343</v>
      </c>
      <c r="B147" s="64"/>
      <c r="C147" s="64"/>
      <c r="D147" s="64"/>
    </row>
    <row r="148" spans="1:4">
      <c r="A148" s="65" t="s">
        <v>344</v>
      </c>
      <c r="B148" s="64"/>
      <c r="C148" s="64"/>
      <c r="D148" s="64"/>
    </row>
    <row r="149" spans="1:4">
      <c r="A149" s="65" t="s">
        <v>345</v>
      </c>
      <c r="B149" s="64"/>
      <c r="C149" s="64"/>
      <c r="D149" s="64"/>
    </row>
    <row r="150" spans="1:4">
      <c r="A150" s="65" t="s">
        <v>346</v>
      </c>
      <c r="B150" s="64"/>
      <c r="C150" s="64"/>
      <c r="D150" s="64"/>
    </row>
    <row r="151" spans="1:4">
      <c r="A151" s="65" t="s">
        <v>347</v>
      </c>
      <c r="B151" s="64"/>
      <c r="C151" s="64"/>
      <c r="D151" s="64"/>
    </row>
    <row r="152" spans="1:4">
      <c r="A152" s="65" t="s">
        <v>348</v>
      </c>
      <c r="B152" s="64"/>
      <c r="C152" s="64"/>
      <c r="D152" s="64"/>
    </row>
    <row r="153" spans="1:4">
      <c r="A153" s="65" t="s">
        <v>349</v>
      </c>
      <c r="B153" s="64"/>
      <c r="C153" s="64"/>
      <c r="D153" s="64"/>
    </row>
    <row r="154" spans="1:4">
      <c r="A154" s="65" t="s">
        <v>350</v>
      </c>
      <c r="B154" s="64"/>
      <c r="C154" s="64"/>
      <c r="D154" s="64"/>
    </row>
    <row r="155" spans="1:4">
      <c r="A155" s="65" t="s">
        <v>351</v>
      </c>
      <c r="B155" s="64"/>
      <c r="C155" s="64"/>
      <c r="D155" s="64"/>
    </row>
    <row r="156" spans="1:4">
      <c r="A156" s="65" t="s">
        <v>352</v>
      </c>
      <c r="B156" s="64"/>
      <c r="C156" s="64"/>
      <c r="D156" s="64"/>
    </row>
    <row r="157" spans="1:4">
      <c r="A157" s="65" t="s">
        <v>353</v>
      </c>
      <c r="B157" s="64"/>
      <c r="C157" s="64"/>
      <c r="D157" s="66"/>
    </row>
    <row r="158" spans="1:4">
      <c r="A158" s="65" t="s">
        <v>354</v>
      </c>
      <c r="B158" s="64"/>
      <c r="C158" s="64"/>
      <c r="D158" s="64"/>
    </row>
    <row r="159" spans="1:4">
      <c r="A159" s="65" t="s">
        <v>355</v>
      </c>
      <c r="B159" s="64"/>
      <c r="C159" s="64"/>
      <c r="D159" s="64"/>
    </row>
    <row r="160" spans="1:4">
      <c r="A160" s="65" t="s">
        <v>356</v>
      </c>
      <c r="B160" s="64"/>
      <c r="C160" s="64"/>
      <c r="D160" s="64"/>
    </row>
    <row r="161" spans="1:4">
      <c r="A161" s="65" t="s">
        <v>357</v>
      </c>
      <c r="B161" s="64"/>
      <c r="C161" s="64"/>
      <c r="D161" s="6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zoomScale="115" zoomScaleNormal="115" workbookViewId="0">
      <selection activeCell="B26" sqref="B26"/>
    </sheetView>
  </sheetViews>
  <sheetFormatPr defaultColWidth="10.9090909090909" defaultRowHeight="15.6" outlineLevelCol="4"/>
  <cols>
    <col min="5" max="5" width="26" customWidth="1"/>
  </cols>
  <sheetData>
    <row r="1" spans="1:5">
      <c r="A1" s="21" t="s">
        <v>358</v>
      </c>
      <c r="B1" s="22"/>
      <c r="C1" s="22"/>
      <c r="D1" s="22"/>
      <c r="E1" s="23"/>
    </row>
    <row r="2" spans="1:5">
      <c r="A2" s="24" t="s">
        <v>359</v>
      </c>
      <c r="B2" s="24" t="s">
        <v>360</v>
      </c>
      <c r="C2" s="24" t="s">
        <v>361</v>
      </c>
      <c r="D2" s="24" t="s">
        <v>362</v>
      </c>
      <c r="E2" s="24" t="s">
        <v>363</v>
      </c>
    </row>
    <row r="3" spans="1:5">
      <c r="A3" s="25">
        <v>1</v>
      </c>
      <c r="B3" s="26" t="s">
        <v>364</v>
      </c>
      <c r="C3" s="26" t="s">
        <v>365</v>
      </c>
      <c r="D3" s="26" t="s">
        <v>366</v>
      </c>
      <c r="E3" s="26" t="s">
        <v>367</v>
      </c>
    </row>
    <row r="4" spans="1:5">
      <c r="A4" s="25">
        <v>2</v>
      </c>
      <c r="B4" s="27" t="s">
        <v>368</v>
      </c>
      <c r="C4" s="26" t="s">
        <v>365</v>
      </c>
      <c r="D4" s="26" t="s">
        <v>366</v>
      </c>
      <c r="E4" s="26" t="s">
        <v>367</v>
      </c>
    </row>
    <row r="5" spans="1:5">
      <c r="A5" s="25">
        <v>3</v>
      </c>
      <c r="B5" s="26" t="s">
        <v>86</v>
      </c>
      <c r="C5" s="26" t="s">
        <v>365</v>
      </c>
      <c r="D5" s="26" t="s">
        <v>366</v>
      </c>
      <c r="E5" s="26" t="s">
        <v>369</v>
      </c>
    </row>
    <row r="6" spans="1:5">
      <c r="A6" s="25">
        <v>4</v>
      </c>
      <c r="B6" s="26" t="s">
        <v>370</v>
      </c>
      <c r="C6" s="26" t="s">
        <v>365</v>
      </c>
      <c r="D6" s="26" t="s">
        <v>366</v>
      </c>
      <c r="E6" s="26" t="s">
        <v>367</v>
      </c>
    </row>
    <row r="7" spans="1:5">
      <c r="A7" s="25">
        <v>5</v>
      </c>
      <c r="B7" s="27" t="s">
        <v>371</v>
      </c>
      <c r="C7" s="26" t="s">
        <v>365</v>
      </c>
      <c r="D7" s="26" t="s">
        <v>366</v>
      </c>
      <c r="E7" s="26" t="s">
        <v>367</v>
      </c>
    </row>
    <row r="8" spans="1:5">
      <c r="A8" s="25">
        <v>6</v>
      </c>
      <c r="B8" s="27" t="s">
        <v>372</v>
      </c>
      <c r="C8" s="26" t="s">
        <v>365</v>
      </c>
      <c r="D8" s="26" t="s">
        <v>366</v>
      </c>
      <c r="E8" s="26" t="s">
        <v>367</v>
      </c>
    </row>
    <row r="9" spans="1:5">
      <c r="A9" s="25">
        <v>7</v>
      </c>
      <c r="B9" s="27" t="s">
        <v>373</v>
      </c>
      <c r="C9" s="26" t="s">
        <v>365</v>
      </c>
      <c r="D9" s="26" t="s">
        <v>366</v>
      </c>
      <c r="E9" s="26" t="s">
        <v>367</v>
      </c>
    </row>
    <row r="10" spans="1:5">
      <c r="A10" s="25">
        <v>8</v>
      </c>
      <c r="B10" s="27" t="s">
        <v>374</v>
      </c>
      <c r="C10" s="26" t="s">
        <v>365</v>
      </c>
      <c r="D10" s="26" t="s">
        <v>366</v>
      </c>
      <c r="E10" s="26" t="s">
        <v>367</v>
      </c>
    </row>
    <row r="11" spans="1:5">
      <c r="A11" s="25">
        <v>9</v>
      </c>
      <c r="B11" s="26" t="s">
        <v>375</v>
      </c>
      <c r="C11" s="26" t="s">
        <v>365</v>
      </c>
      <c r="D11" s="26" t="s">
        <v>366</v>
      </c>
      <c r="E11" s="26" t="s">
        <v>367</v>
      </c>
    </row>
    <row r="12" spans="1:5">
      <c r="A12" s="25">
        <v>10</v>
      </c>
      <c r="B12" s="26" t="s">
        <v>376</v>
      </c>
      <c r="C12" s="26" t="s">
        <v>365</v>
      </c>
      <c r="D12" s="26" t="s">
        <v>366</v>
      </c>
      <c r="E12" s="26" t="s">
        <v>367</v>
      </c>
    </row>
    <row r="13" spans="1:5">
      <c r="A13" s="25">
        <v>11</v>
      </c>
      <c r="B13" s="26" t="s">
        <v>364</v>
      </c>
      <c r="C13" s="26" t="s">
        <v>365</v>
      </c>
      <c r="D13" s="26" t="s">
        <v>366</v>
      </c>
      <c r="E13" s="26" t="s">
        <v>367</v>
      </c>
    </row>
    <row r="14" spans="1:5">
      <c r="A14" s="25">
        <v>12</v>
      </c>
      <c r="B14" s="26" t="s">
        <v>86</v>
      </c>
      <c r="C14" s="26" t="s">
        <v>365</v>
      </c>
      <c r="D14" s="26" t="s">
        <v>366</v>
      </c>
      <c r="E14" s="26" t="s">
        <v>369</v>
      </c>
    </row>
    <row r="15" spans="1:5">
      <c r="A15" s="25">
        <v>13</v>
      </c>
      <c r="B15" s="26" t="s">
        <v>86</v>
      </c>
      <c r="C15" s="26" t="s">
        <v>365</v>
      </c>
      <c r="D15" s="26" t="s">
        <v>366</v>
      </c>
      <c r="E15" s="26" t="s">
        <v>369</v>
      </c>
    </row>
    <row r="16" spans="1:5">
      <c r="A16" s="25">
        <v>14</v>
      </c>
      <c r="B16" s="26" t="s">
        <v>377</v>
      </c>
      <c r="C16" s="26" t="s">
        <v>365</v>
      </c>
      <c r="D16" s="26" t="s">
        <v>366</v>
      </c>
      <c r="E16" s="26" t="s">
        <v>369</v>
      </c>
    </row>
    <row r="17" spans="1:5">
      <c r="A17" s="25">
        <v>15</v>
      </c>
      <c r="B17" s="27" t="s">
        <v>378</v>
      </c>
      <c r="C17" s="26" t="s">
        <v>365</v>
      </c>
      <c r="D17" s="26" t="s">
        <v>366</v>
      </c>
      <c r="E17" s="26" t="s">
        <v>369</v>
      </c>
    </row>
    <row r="18" spans="1:5">
      <c r="A18" s="25">
        <v>16</v>
      </c>
      <c r="B18" s="26" t="s">
        <v>379</v>
      </c>
      <c r="C18" s="26" t="s">
        <v>365</v>
      </c>
      <c r="D18" s="26" t="s">
        <v>380</v>
      </c>
      <c r="E18" s="26" t="s">
        <v>369</v>
      </c>
    </row>
    <row r="19" spans="1:5">
      <c r="A19" s="25">
        <v>17</v>
      </c>
      <c r="B19" s="26" t="s">
        <v>381</v>
      </c>
      <c r="C19" s="26" t="s">
        <v>365</v>
      </c>
      <c r="D19" s="26" t="s">
        <v>366</v>
      </c>
      <c r="E19" s="26" t="s">
        <v>367</v>
      </c>
    </row>
    <row r="20" spans="1:5">
      <c r="A20" s="25">
        <v>18</v>
      </c>
      <c r="B20" s="26" t="s">
        <v>382</v>
      </c>
      <c r="C20" s="26" t="s">
        <v>365</v>
      </c>
      <c r="D20" s="26" t="s">
        <v>366</v>
      </c>
      <c r="E20" s="26" t="s">
        <v>367</v>
      </c>
    </row>
    <row r="21" spans="1:5">
      <c r="A21" s="25">
        <v>19</v>
      </c>
      <c r="B21" s="27" t="s">
        <v>383</v>
      </c>
      <c r="C21" s="26" t="s">
        <v>365</v>
      </c>
      <c r="D21" s="26" t="s">
        <v>366</v>
      </c>
      <c r="E21" s="26" t="s">
        <v>367</v>
      </c>
    </row>
    <row r="22" spans="1:5">
      <c r="A22" s="25">
        <v>20</v>
      </c>
      <c r="B22" s="27" t="s">
        <v>384</v>
      </c>
      <c r="C22" s="26" t="s">
        <v>365</v>
      </c>
      <c r="D22" s="26" t="s">
        <v>366</v>
      </c>
      <c r="E22" s="26" t="s">
        <v>369</v>
      </c>
    </row>
    <row r="23" spans="1:5">
      <c r="A23" s="25">
        <v>21</v>
      </c>
      <c r="B23" s="26" t="s">
        <v>385</v>
      </c>
      <c r="C23" s="26" t="s">
        <v>365</v>
      </c>
      <c r="D23" s="26" t="s">
        <v>366</v>
      </c>
      <c r="E23" s="26" t="s">
        <v>386</v>
      </c>
    </row>
    <row r="24" spans="1:5">
      <c r="A24" s="25">
        <v>22</v>
      </c>
      <c r="B24" s="26" t="s">
        <v>387</v>
      </c>
      <c r="C24" s="26" t="s">
        <v>365</v>
      </c>
      <c r="D24" s="26" t="s">
        <v>366</v>
      </c>
      <c r="E24" s="26" t="s">
        <v>369</v>
      </c>
    </row>
    <row r="25" spans="1:5">
      <c r="A25" s="25">
        <v>23</v>
      </c>
      <c r="B25" s="27" t="s">
        <v>388</v>
      </c>
      <c r="C25" s="26" t="s">
        <v>365</v>
      </c>
      <c r="D25" s="26" t="s">
        <v>389</v>
      </c>
      <c r="E25" s="26" t="s">
        <v>369</v>
      </c>
    </row>
    <row r="26" spans="1:5">
      <c r="A26" s="25">
        <v>24</v>
      </c>
      <c r="B26" s="27" t="s">
        <v>388</v>
      </c>
      <c r="C26" s="26" t="s">
        <v>365</v>
      </c>
      <c r="D26" s="26" t="s">
        <v>390</v>
      </c>
      <c r="E26" s="26" t="s">
        <v>369</v>
      </c>
    </row>
    <row r="27" spans="1:5">
      <c r="A27" s="25">
        <v>25</v>
      </c>
      <c r="B27" s="26" t="s">
        <v>391</v>
      </c>
      <c r="C27" s="28" t="s">
        <v>365</v>
      </c>
      <c r="D27" s="28" t="s">
        <v>390</v>
      </c>
      <c r="E27" s="28" t="s">
        <v>392</v>
      </c>
    </row>
    <row r="28" spans="1:5">
      <c r="A28" s="25">
        <v>26</v>
      </c>
      <c r="B28" s="26" t="s">
        <v>391</v>
      </c>
      <c r="C28" s="29"/>
      <c r="D28" s="29"/>
      <c r="E28" s="29"/>
    </row>
    <row r="29" spans="1:5">
      <c r="A29" s="25">
        <v>27</v>
      </c>
      <c r="B29" s="26" t="s">
        <v>393</v>
      </c>
      <c r="C29" s="26" t="s">
        <v>365</v>
      </c>
      <c r="D29" s="26" t="s">
        <v>366</v>
      </c>
      <c r="E29" s="26" t="s">
        <v>386</v>
      </c>
    </row>
    <row r="30" spans="1:5">
      <c r="A30" s="25">
        <v>28</v>
      </c>
      <c r="B30" s="26" t="s">
        <v>394</v>
      </c>
      <c r="C30" s="26" t="s">
        <v>365</v>
      </c>
      <c r="D30" s="26" t="s">
        <v>366</v>
      </c>
      <c r="E30" s="26" t="s">
        <v>367</v>
      </c>
    </row>
    <row r="31" spans="1:5">
      <c r="A31" s="25">
        <v>29</v>
      </c>
      <c r="B31" s="26" t="s">
        <v>395</v>
      </c>
      <c r="C31" s="26" t="s">
        <v>365</v>
      </c>
      <c r="D31" s="26" t="s">
        <v>366</v>
      </c>
      <c r="E31" s="26" t="s">
        <v>367</v>
      </c>
    </row>
    <row r="32" spans="1:5">
      <c r="A32" s="25">
        <v>30</v>
      </c>
      <c r="B32" s="26" t="s">
        <v>396</v>
      </c>
      <c r="C32" s="26" t="s">
        <v>365</v>
      </c>
      <c r="D32" s="26" t="s">
        <v>366</v>
      </c>
      <c r="E32" s="26" t="s">
        <v>367</v>
      </c>
    </row>
    <row r="33" spans="1:5">
      <c r="A33" s="25">
        <v>31</v>
      </c>
      <c r="B33" s="26" t="s">
        <v>397</v>
      </c>
      <c r="C33" s="26" t="s">
        <v>365</v>
      </c>
      <c r="D33" s="26" t="s">
        <v>366</v>
      </c>
      <c r="E33" s="26" t="s">
        <v>367</v>
      </c>
    </row>
    <row r="34" spans="1:5">
      <c r="A34" s="25">
        <v>32</v>
      </c>
      <c r="B34" s="26" t="s">
        <v>398</v>
      </c>
      <c r="C34" s="26" t="s">
        <v>365</v>
      </c>
      <c r="D34" s="26" t="s">
        <v>366</v>
      </c>
      <c r="E34" s="26" t="s">
        <v>367</v>
      </c>
    </row>
    <row r="35" spans="1:5">
      <c r="A35" s="25">
        <v>33</v>
      </c>
      <c r="B35" s="26" t="s">
        <v>399</v>
      </c>
      <c r="C35" s="26" t="s">
        <v>365</v>
      </c>
      <c r="D35" s="26" t="s">
        <v>366</v>
      </c>
      <c r="E35" s="26" t="s">
        <v>367</v>
      </c>
    </row>
    <row r="36" spans="1:5">
      <c r="A36" s="25">
        <v>34</v>
      </c>
      <c r="B36" s="26" t="s">
        <v>400</v>
      </c>
      <c r="C36" s="26" t="s">
        <v>365</v>
      </c>
      <c r="D36" s="26" t="s">
        <v>366</v>
      </c>
      <c r="E36" s="26" t="s">
        <v>369</v>
      </c>
    </row>
    <row r="37" ht="31.2" spans="1:5">
      <c r="A37" s="25">
        <v>35</v>
      </c>
      <c r="B37" s="26" t="s">
        <v>400</v>
      </c>
      <c r="C37" s="26" t="s">
        <v>401</v>
      </c>
      <c r="D37" s="26" t="s">
        <v>366</v>
      </c>
      <c r="E37" s="26"/>
    </row>
    <row r="38" spans="1:5">
      <c r="A38" s="25">
        <v>36</v>
      </c>
      <c r="B38" s="26" t="s">
        <v>402</v>
      </c>
      <c r="C38" s="26" t="s">
        <v>365</v>
      </c>
      <c r="D38" s="26" t="s">
        <v>366</v>
      </c>
      <c r="E38" s="26" t="s">
        <v>367</v>
      </c>
    </row>
    <row r="39" spans="1:5">
      <c r="A39" s="25">
        <v>37</v>
      </c>
      <c r="B39" s="26" t="s">
        <v>403</v>
      </c>
      <c r="C39" s="26" t="s">
        <v>365</v>
      </c>
      <c r="D39" s="26" t="s">
        <v>366</v>
      </c>
      <c r="E39" s="26" t="s">
        <v>392</v>
      </c>
    </row>
    <row r="40" spans="1:5">
      <c r="A40" s="25">
        <v>38</v>
      </c>
      <c r="B40" s="26" t="s">
        <v>404</v>
      </c>
      <c r="C40" s="26" t="s">
        <v>365</v>
      </c>
      <c r="D40" s="26" t="s">
        <v>366</v>
      </c>
      <c r="E40" s="26" t="s">
        <v>392</v>
      </c>
    </row>
    <row r="41" ht="31.2" spans="1:5">
      <c r="A41" s="25">
        <v>39</v>
      </c>
      <c r="B41" s="26" t="s">
        <v>404</v>
      </c>
      <c r="C41" s="26" t="s">
        <v>401</v>
      </c>
      <c r="D41" s="26" t="s">
        <v>366</v>
      </c>
      <c r="E41" s="26"/>
    </row>
    <row r="42" spans="1:5">
      <c r="A42" s="25">
        <v>40</v>
      </c>
      <c r="B42" s="30" t="s">
        <v>405</v>
      </c>
      <c r="C42" s="26" t="s">
        <v>365</v>
      </c>
      <c r="D42" s="26" t="s">
        <v>366</v>
      </c>
      <c r="E42" s="26" t="s">
        <v>369</v>
      </c>
    </row>
    <row r="43" ht="31.2" spans="1:5">
      <c r="A43" s="25">
        <v>41</v>
      </c>
      <c r="B43" s="30" t="s">
        <v>405</v>
      </c>
      <c r="C43" s="26" t="s">
        <v>401</v>
      </c>
      <c r="D43" s="26" t="s">
        <v>366</v>
      </c>
      <c r="E43" s="26"/>
    </row>
    <row r="44" spans="1:5">
      <c r="A44" s="25">
        <v>42</v>
      </c>
      <c r="B44" s="26" t="s">
        <v>215</v>
      </c>
      <c r="C44" s="26" t="s">
        <v>365</v>
      </c>
      <c r="D44" s="26" t="s">
        <v>380</v>
      </c>
      <c r="E44" s="28" t="s">
        <v>369</v>
      </c>
    </row>
    <row r="45" spans="1:5">
      <c r="A45" s="25">
        <v>43</v>
      </c>
      <c r="B45" s="26" t="s">
        <v>215</v>
      </c>
      <c r="C45" s="26" t="s">
        <v>365</v>
      </c>
      <c r="D45" s="26" t="s">
        <v>380</v>
      </c>
      <c r="E45" s="31"/>
    </row>
    <row r="46" spans="1:5">
      <c r="A46" s="25">
        <v>45</v>
      </c>
      <c r="B46" s="30" t="s">
        <v>406</v>
      </c>
      <c r="C46" s="26" t="s">
        <v>365</v>
      </c>
      <c r="D46" s="26" t="s">
        <v>366</v>
      </c>
      <c r="E46" s="26" t="s">
        <v>367</v>
      </c>
    </row>
    <row r="47" spans="1:5">
      <c r="A47" s="25">
        <v>46</v>
      </c>
      <c r="B47" s="26" t="s">
        <v>407</v>
      </c>
      <c r="C47" s="26" t="s">
        <v>365</v>
      </c>
      <c r="D47" s="26" t="s">
        <v>366</v>
      </c>
      <c r="E47" s="26" t="s">
        <v>367</v>
      </c>
    </row>
    <row r="48" spans="1:5">
      <c r="A48" s="25">
        <v>47</v>
      </c>
      <c r="B48" s="26" t="s">
        <v>408</v>
      </c>
      <c r="C48" s="26" t="s">
        <v>365</v>
      </c>
      <c r="D48" s="26" t="s">
        <v>366</v>
      </c>
      <c r="E48" s="26" t="s">
        <v>367</v>
      </c>
    </row>
    <row r="49" spans="1:5">
      <c r="A49" s="25">
        <v>48</v>
      </c>
      <c r="B49" s="26" t="s">
        <v>409</v>
      </c>
      <c r="C49" s="26" t="s">
        <v>365</v>
      </c>
      <c r="D49" s="26" t="s">
        <v>366</v>
      </c>
      <c r="E49" s="26" t="s">
        <v>369</v>
      </c>
    </row>
    <row r="50" spans="1:5">
      <c r="A50" s="25">
        <v>49</v>
      </c>
      <c r="B50" s="26" t="s">
        <v>410</v>
      </c>
      <c r="C50" s="26" t="s">
        <v>365</v>
      </c>
      <c r="D50" s="26" t="s">
        <v>366</v>
      </c>
      <c r="E50" s="26" t="s">
        <v>392</v>
      </c>
    </row>
    <row r="51" spans="1:5">
      <c r="A51" s="25">
        <v>50</v>
      </c>
      <c r="B51" s="26" t="s">
        <v>411</v>
      </c>
      <c r="C51" s="26" t="s">
        <v>365</v>
      </c>
      <c r="D51" s="26" t="s">
        <v>366</v>
      </c>
      <c r="E51" s="26" t="s">
        <v>367</v>
      </c>
    </row>
    <row r="52" spans="1:5">
      <c r="A52" s="25">
        <v>51</v>
      </c>
      <c r="B52" s="26" t="s">
        <v>412</v>
      </c>
      <c r="C52" s="26" t="s">
        <v>365</v>
      </c>
      <c r="D52" s="26" t="s">
        <v>366</v>
      </c>
      <c r="E52" s="26" t="s">
        <v>392</v>
      </c>
    </row>
    <row r="53" spans="1:5">
      <c r="A53" s="25">
        <v>52</v>
      </c>
      <c r="B53" s="26" t="s">
        <v>167</v>
      </c>
      <c r="C53" s="26" t="s">
        <v>365</v>
      </c>
      <c r="D53" s="26" t="s">
        <v>390</v>
      </c>
      <c r="E53" s="26" t="s">
        <v>369</v>
      </c>
    </row>
    <row r="54" spans="1:5">
      <c r="A54" s="25">
        <v>53</v>
      </c>
      <c r="B54" s="26" t="s">
        <v>167</v>
      </c>
      <c r="C54" s="26" t="s">
        <v>365</v>
      </c>
      <c r="D54" s="26" t="s">
        <v>366</v>
      </c>
      <c r="E54" s="26" t="s">
        <v>369</v>
      </c>
    </row>
    <row r="55" spans="1:5">
      <c r="A55" s="25">
        <v>54</v>
      </c>
      <c r="B55" s="27" t="s">
        <v>413</v>
      </c>
      <c r="C55" s="26" t="s">
        <v>365</v>
      </c>
      <c r="D55" s="26" t="s">
        <v>366</v>
      </c>
      <c r="E55" s="26" t="s">
        <v>392</v>
      </c>
    </row>
    <row r="56" spans="1:5">
      <c r="A56" s="25">
        <v>55</v>
      </c>
      <c r="B56" s="26" t="s">
        <v>414</v>
      </c>
      <c r="C56" s="26" t="s">
        <v>365</v>
      </c>
      <c r="D56" s="26" t="s">
        <v>366</v>
      </c>
      <c r="E56" s="26" t="s">
        <v>367</v>
      </c>
    </row>
    <row r="57" spans="1:5">
      <c r="A57" s="25">
        <v>56</v>
      </c>
      <c r="B57" s="26" t="s">
        <v>415</v>
      </c>
      <c r="C57" s="26" t="s">
        <v>365</v>
      </c>
      <c r="D57" s="26" t="s">
        <v>390</v>
      </c>
      <c r="E57" s="26" t="s">
        <v>392</v>
      </c>
    </row>
    <row r="58" spans="1:5">
      <c r="A58" s="25">
        <v>57</v>
      </c>
      <c r="B58" s="26" t="s">
        <v>415</v>
      </c>
      <c r="C58" s="26" t="s">
        <v>416</v>
      </c>
      <c r="D58" s="26" t="s">
        <v>390</v>
      </c>
      <c r="E58" s="26"/>
    </row>
    <row r="59" spans="1:5">
      <c r="A59" s="25">
        <v>58</v>
      </c>
      <c r="B59" s="26" t="s">
        <v>417</v>
      </c>
      <c r="C59" s="26" t="s">
        <v>365</v>
      </c>
      <c r="D59" s="26" t="s">
        <v>366</v>
      </c>
      <c r="E59" s="26" t="s">
        <v>367</v>
      </c>
    </row>
    <row r="60" spans="1:5">
      <c r="A60" s="25">
        <v>59</v>
      </c>
      <c r="B60" s="26" t="s">
        <v>418</v>
      </c>
      <c r="C60" s="26" t="s">
        <v>365</v>
      </c>
      <c r="D60" s="26" t="s">
        <v>366</v>
      </c>
      <c r="E60" s="26" t="s">
        <v>367</v>
      </c>
    </row>
    <row r="61" spans="1:5">
      <c r="A61" s="25">
        <v>60</v>
      </c>
      <c r="B61" s="26" t="s">
        <v>419</v>
      </c>
      <c r="C61" s="26" t="s">
        <v>365</v>
      </c>
      <c r="D61" s="26" t="s">
        <v>366</v>
      </c>
      <c r="E61" s="26" t="s">
        <v>369</v>
      </c>
    </row>
    <row r="62" spans="1:5">
      <c r="A62" s="25">
        <v>61</v>
      </c>
      <c r="B62" s="26" t="s">
        <v>420</v>
      </c>
      <c r="C62" s="26" t="s">
        <v>365</v>
      </c>
      <c r="D62" s="26" t="s">
        <v>366</v>
      </c>
      <c r="E62" s="26" t="s">
        <v>367</v>
      </c>
    </row>
    <row r="63" spans="1:5">
      <c r="A63" s="25">
        <v>62</v>
      </c>
      <c r="B63" s="30" t="s">
        <v>406</v>
      </c>
      <c r="C63" s="26" t="s">
        <v>365</v>
      </c>
      <c r="D63" s="26" t="s">
        <v>366</v>
      </c>
      <c r="E63" s="26" t="s">
        <v>367</v>
      </c>
    </row>
    <row r="64" spans="1:5">
      <c r="A64" s="25">
        <v>63</v>
      </c>
      <c r="B64" s="32" t="s">
        <v>421</v>
      </c>
      <c r="C64" s="26" t="s">
        <v>365</v>
      </c>
      <c r="D64" s="26" t="s">
        <v>366</v>
      </c>
      <c r="E64" s="26" t="s">
        <v>392</v>
      </c>
    </row>
    <row r="65" spans="1:5">
      <c r="A65" s="25">
        <v>64</v>
      </c>
      <c r="B65" s="26" t="s">
        <v>422</v>
      </c>
      <c r="C65" s="26" t="s">
        <v>365</v>
      </c>
      <c r="D65" s="26" t="s">
        <v>366</v>
      </c>
      <c r="E65" s="26" t="s">
        <v>367</v>
      </c>
    </row>
    <row r="66" spans="1:5">
      <c r="A66" s="25">
        <v>65</v>
      </c>
      <c r="B66" s="26" t="s">
        <v>423</v>
      </c>
      <c r="C66" s="26" t="s">
        <v>365</v>
      </c>
      <c r="D66" s="26" t="s">
        <v>366</v>
      </c>
      <c r="E66" s="26" t="s">
        <v>369</v>
      </c>
    </row>
    <row r="67" spans="1:5">
      <c r="A67" s="25">
        <v>66</v>
      </c>
      <c r="B67" s="26" t="s">
        <v>424</v>
      </c>
      <c r="C67" s="26" t="s">
        <v>365</v>
      </c>
      <c r="D67" s="26" t="s">
        <v>366</v>
      </c>
      <c r="E67" s="26" t="s">
        <v>367</v>
      </c>
    </row>
    <row r="68" spans="1:5">
      <c r="A68" s="25">
        <v>67</v>
      </c>
      <c r="B68" s="26" t="s">
        <v>425</v>
      </c>
      <c r="C68" s="26" t="s">
        <v>365</v>
      </c>
      <c r="D68" s="26" t="s">
        <v>366</v>
      </c>
      <c r="E68" s="26" t="s">
        <v>367</v>
      </c>
    </row>
    <row r="69" spans="1:5">
      <c r="A69" s="25">
        <v>68</v>
      </c>
      <c r="B69" s="30" t="s">
        <v>426</v>
      </c>
      <c r="C69" s="26" t="s">
        <v>365</v>
      </c>
      <c r="D69" s="26" t="s">
        <v>366</v>
      </c>
      <c r="E69" s="26" t="s">
        <v>367</v>
      </c>
    </row>
    <row r="70" spans="1:5">
      <c r="A70" s="25">
        <v>69</v>
      </c>
      <c r="B70" s="26" t="s">
        <v>427</v>
      </c>
      <c r="C70" s="26" t="s">
        <v>365</v>
      </c>
      <c r="D70" s="26" t="s">
        <v>390</v>
      </c>
      <c r="E70" s="26" t="s">
        <v>367</v>
      </c>
    </row>
    <row r="71" spans="1:5">
      <c r="A71" s="25">
        <v>70</v>
      </c>
      <c r="B71" s="30" t="s">
        <v>428</v>
      </c>
      <c r="C71" s="26" t="s">
        <v>365</v>
      </c>
      <c r="D71" s="26" t="s">
        <v>366</v>
      </c>
      <c r="E71" s="26" t="s">
        <v>367</v>
      </c>
    </row>
    <row r="72" spans="1:5">
      <c r="A72" s="25">
        <v>71</v>
      </c>
      <c r="B72" s="26" t="s">
        <v>429</v>
      </c>
      <c r="C72" s="26" t="s">
        <v>365</v>
      </c>
      <c r="D72" s="26" t="s">
        <v>366</v>
      </c>
      <c r="E72" s="26" t="s">
        <v>367</v>
      </c>
    </row>
    <row r="73" spans="1:5">
      <c r="A73" s="25">
        <v>72</v>
      </c>
      <c r="B73" s="26" t="s">
        <v>430</v>
      </c>
      <c r="C73" s="26" t="s">
        <v>365</v>
      </c>
      <c r="D73" s="26" t="s">
        <v>380</v>
      </c>
      <c r="E73" s="28" t="s">
        <v>369</v>
      </c>
    </row>
    <row r="74" spans="1:5">
      <c r="A74" s="25">
        <v>73</v>
      </c>
      <c r="B74" s="26" t="s">
        <v>430</v>
      </c>
      <c r="C74" s="26" t="s">
        <v>416</v>
      </c>
      <c r="D74" s="26" t="s">
        <v>380</v>
      </c>
      <c r="E74" s="29"/>
    </row>
    <row r="75" spans="1:5">
      <c r="A75" s="25">
        <v>74</v>
      </c>
      <c r="B75" s="26" t="s">
        <v>431</v>
      </c>
      <c r="C75" s="26" t="s">
        <v>365</v>
      </c>
      <c r="D75" s="26" t="s">
        <v>366</v>
      </c>
      <c r="E75" s="26" t="s">
        <v>367</v>
      </c>
    </row>
    <row r="76" spans="1:5">
      <c r="A76" s="25">
        <v>75</v>
      </c>
      <c r="B76" s="26" t="s">
        <v>432</v>
      </c>
      <c r="C76" s="26" t="s">
        <v>365</v>
      </c>
      <c r="D76" s="26" t="s">
        <v>366</v>
      </c>
      <c r="E76" s="26" t="s">
        <v>367</v>
      </c>
    </row>
  </sheetData>
  <mergeCells count="10">
    <mergeCell ref="A1:E1"/>
    <mergeCell ref="C27:C28"/>
    <mergeCell ref="D27:D28"/>
    <mergeCell ref="E27:E28"/>
    <mergeCell ref="E36:E37"/>
    <mergeCell ref="E40:E41"/>
    <mergeCell ref="E42:E43"/>
    <mergeCell ref="E44:E45"/>
    <mergeCell ref="E57:E58"/>
    <mergeCell ref="E73:E74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6" sqref="D6"/>
    </sheetView>
  </sheetViews>
  <sheetFormatPr defaultColWidth="42.3636363636364" defaultRowHeight="15.6" outlineLevelCol="4"/>
  <sheetData>
    <row r="1" ht="20.4" spans="1:5">
      <c r="A1" s="1" t="s">
        <v>433</v>
      </c>
      <c r="B1" s="2" t="s">
        <v>434</v>
      </c>
      <c r="C1" s="3" t="s">
        <v>326</v>
      </c>
      <c r="D1" s="3" t="s">
        <v>435</v>
      </c>
      <c r="E1" s="4" t="s">
        <v>327</v>
      </c>
    </row>
    <row r="2" ht="20.4" spans="1:5">
      <c r="A2" s="5" t="s">
        <v>436</v>
      </c>
      <c r="B2" s="6" t="s">
        <v>437</v>
      </c>
      <c r="C2" s="7">
        <v>12</v>
      </c>
      <c r="D2" s="8">
        <v>7680</v>
      </c>
      <c r="E2" s="9">
        <f>D2*C2</f>
        <v>92160</v>
      </c>
    </row>
    <row r="3" ht="20.4" spans="1:5">
      <c r="A3" s="5" t="s">
        <v>436</v>
      </c>
      <c r="B3" s="6" t="s">
        <v>438</v>
      </c>
      <c r="C3" s="7">
        <v>9</v>
      </c>
      <c r="D3" s="7">
        <v>7680</v>
      </c>
      <c r="E3" s="9">
        <f>D3*C3</f>
        <v>69120</v>
      </c>
    </row>
    <row r="4" ht="20.4" spans="1:5">
      <c r="A4" s="5" t="s">
        <v>439</v>
      </c>
      <c r="B4" s="6" t="s">
        <v>440</v>
      </c>
      <c r="C4" s="7">
        <v>78</v>
      </c>
      <c r="D4" s="7">
        <v>4687</v>
      </c>
      <c r="E4" s="9">
        <f>D4*C4</f>
        <v>365586</v>
      </c>
    </row>
    <row r="5" ht="20.4" spans="1:5">
      <c r="A5" s="5" t="s">
        <v>441</v>
      </c>
      <c r="B5" s="6" t="s">
        <v>442</v>
      </c>
      <c r="C5" s="7">
        <v>4</v>
      </c>
      <c r="D5" s="7">
        <v>55300</v>
      </c>
      <c r="E5" s="9">
        <f>D5*C5</f>
        <v>221200</v>
      </c>
    </row>
    <row r="6" ht="21.15" spans="1:5">
      <c r="A6" s="10" t="s">
        <v>443</v>
      </c>
      <c r="B6" s="11"/>
      <c r="C6" s="12"/>
      <c r="D6" s="12"/>
      <c r="E6" s="13">
        <f>SUM(E2:E5)</f>
        <v>748066</v>
      </c>
    </row>
    <row r="7" ht="20.4" spans="1:5">
      <c r="A7" s="14"/>
      <c r="B7" s="15"/>
      <c r="C7" s="16"/>
      <c r="D7" s="16"/>
      <c r="E7" s="17"/>
    </row>
    <row r="8" ht="20.4" spans="1:5">
      <c r="A8" s="14" t="s">
        <v>444</v>
      </c>
      <c r="B8" s="15"/>
      <c r="C8" s="16"/>
      <c r="D8" s="16"/>
      <c r="E8" s="17"/>
    </row>
    <row r="9" ht="21" customHeight="1" spans="2:5">
      <c r="B9" s="18" t="s">
        <v>445</v>
      </c>
      <c r="C9" s="18"/>
      <c r="D9" s="18"/>
      <c r="E9" s="18"/>
    </row>
    <row r="10" ht="55.95" customHeight="1" spans="2:5">
      <c r="B10" s="19" t="s">
        <v>446</v>
      </c>
      <c r="C10" s="19"/>
      <c r="D10" s="19"/>
      <c r="E10" s="19"/>
    </row>
    <row r="11" ht="20.4" spans="1:5">
      <c r="A11" s="20"/>
      <c r="B11" s="19" t="s">
        <v>447</v>
      </c>
      <c r="C11" s="19"/>
      <c r="D11" s="19"/>
      <c r="E11" s="19"/>
    </row>
  </sheetData>
  <mergeCells count="3">
    <mergeCell ref="B9:E9"/>
    <mergeCell ref="B10:E10"/>
    <mergeCell ref="B11:E1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PE接入选点</vt:lpstr>
      <vt:lpstr>CE节点及线路表</vt:lpstr>
      <vt:lpstr>设备汇总表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Peter</dc:creator>
  <cp:lastModifiedBy>FCC℡</cp:lastModifiedBy>
  <dcterms:created xsi:type="dcterms:W3CDTF">2019-09-26T07:59:00Z</dcterms:created>
  <dcterms:modified xsi:type="dcterms:W3CDTF">2020-01-14T05:36:06Z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