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<sst xmlns="http://schemas.openxmlformats.org/spreadsheetml/2006/main" count="17" uniqueCount="14">
  <si>
    <t xml:space="preserve">One neopixel</t>
  </si>
  <si>
    <t xml:space="preserve">Brightness</t>
  </si>
  <si>
    <t xml:space="preserve">Current (A)</t>
  </si>
  <si>
    <t xml:space="preserve">%</t>
  </si>
  <si>
    <t xml:space="preserve">8bits</t>
  </si>
  <si>
    <t xml:space="preserve">R</t>
  </si>
  <si>
    <t xml:space="preserve">G</t>
  </si>
  <si>
    <t xml:space="preserve">B</t>
  </si>
  <si>
    <t xml:space="preserve">RGB</t>
  </si>
  <si>
    <t xml:space="preserve">180 pixels</t>
  </si>
  <si>
    <t xml:space="preserve">Number of neopixels</t>
  </si>
  <si>
    <t xml:space="preserve">Idle current</t>
  </si>
  <si>
    <t xml:space="preserve">180 neopixels</t>
  </si>
  <si>
    <t xml:space="preserve">Avg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</si>
</sst>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-1C09]\ #,##0.00;[RED][$R-1C09]\-#,##0.00"/>
    <numFmt numFmtId="166" formatCode="0.000"/>
  </numFmts>
  <fonts count="9">
    <font>
      <sz val="11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</font>
    <font>
      <b val="true"/>
      <i val="true"/>
      <u val="single"/>
      <sz val="11"/>
      <color rgb="FF000000"/>
      <name val="Arial"/>
      <family val="2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3" customBuiltin="true"/>
    <cellStyle name="Heading1 2" xfId="21" builtinId="53" customBuiltin="true"/>
    <cellStyle name="Result 3" xfId="22" builtinId="53" customBuiltin="true"/>
    <cellStyle name="Result2 4" xfId="23" builtinId="53" customBuiltin="tru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Current (A)</a:t>
            </a:r>
          </a:p>
        </c:rich>
      </c:tx>
      <c:layout>
        <c:manualLayout>
          <c:xMode val="edge"/>
          <c:yMode val="edge"/>
          <c:x val="0.492973237199071"/>
          <c:y val="0.0324780496121388"/>
        </c:manualLayout>
      </c:layout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c00000"/>
            </a:solidFill>
            <a:ln w="2844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Sheet1!$B$4:$B$14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0.003</c:v>
                </c:pt>
                <c:pt idx="1">
                  <c:v>0.004</c:v>
                </c:pt>
                <c:pt idx="2">
                  <c:v>0.005</c:v>
                </c:pt>
                <c:pt idx="3">
                  <c:v>0.007</c:v>
                </c:pt>
                <c:pt idx="4">
                  <c:v>0.008</c:v>
                </c:pt>
                <c:pt idx="5">
                  <c:v>0.01</c:v>
                </c:pt>
                <c:pt idx="6">
                  <c:v>0.011</c:v>
                </c:pt>
                <c:pt idx="7">
                  <c:v>0.013</c:v>
                </c:pt>
                <c:pt idx="8">
                  <c:v>0.014</c:v>
                </c:pt>
                <c:pt idx="9">
                  <c:v>0.015</c:v>
                </c:pt>
                <c:pt idx="10">
                  <c:v>0.017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548235"/>
            </a:solidFill>
            <a:ln w="28440">
              <a:solidFill>
                <a:srgbClr val="54823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Sheet1!$B$4:$B$14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0.003</c:v>
                </c:pt>
                <c:pt idx="1">
                  <c:v>0.004</c:v>
                </c:pt>
                <c:pt idx="2">
                  <c:v>0.005</c:v>
                </c:pt>
                <c:pt idx="3">
                  <c:v>0.007</c:v>
                </c:pt>
                <c:pt idx="4">
                  <c:v>0.008</c:v>
                </c:pt>
                <c:pt idx="5">
                  <c:v>0.01</c:v>
                </c:pt>
                <c:pt idx="6">
                  <c:v>0.011</c:v>
                </c:pt>
                <c:pt idx="7">
                  <c:v>0.012</c:v>
                </c:pt>
                <c:pt idx="8">
                  <c:v>0.014</c:v>
                </c:pt>
                <c:pt idx="9">
                  <c:v>0.015</c:v>
                </c:pt>
                <c:pt idx="10">
                  <c:v>0.017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2f5597"/>
            </a:solidFill>
            <a:ln w="28440">
              <a:solidFill>
                <a:srgbClr val="2f559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Sheet1!$B$4:$B$14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0.003</c:v>
                </c:pt>
                <c:pt idx="1">
                  <c:v>0.004</c:v>
                </c:pt>
                <c:pt idx="2">
                  <c:v>0.005</c:v>
                </c:pt>
                <c:pt idx="3">
                  <c:v>0.006</c:v>
                </c:pt>
                <c:pt idx="4">
                  <c:v>0.008</c:v>
                </c:pt>
                <c:pt idx="5">
                  <c:v>0.009</c:v>
                </c:pt>
                <c:pt idx="6">
                  <c:v>0.011</c:v>
                </c:pt>
                <c:pt idx="7">
                  <c:v>0.012</c:v>
                </c:pt>
                <c:pt idx="8">
                  <c:v>0.013</c:v>
                </c:pt>
                <c:pt idx="9">
                  <c:v>0.015</c:v>
                </c:pt>
                <c:pt idx="10">
                  <c:v>0.016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c000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cat>
            <c:strRef>
              <c:f>Sheet1!$B$4:$B$14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Sheet1!$G$4:$G$14</c:f>
              <c:numCache>
                <c:formatCode>General</c:formatCode>
                <c:ptCount val="11"/>
                <c:pt idx="0">
                  <c:v>0.003</c:v>
                </c:pt>
                <c:pt idx="1">
                  <c:v>0.005</c:v>
                </c:pt>
                <c:pt idx="2">
                  <c:v>0.009</c:v>
                </c:pt>
                <c:pt idx="3">
                  <c:v>0.013</c:v>
                </c:pt>
                <c:pt idx="4">
                  <c:v>0.017</c:v>
                </c:pt>
                <c:pt idx="5">
                  <c:v>0.022</c:v>
                </c:pt>
                <c:pt idx="6">
                  <c:v>0.026</c:v>
                </c:pt>
                <c:pt idx="7">
                  <c:v>0.03</c:v>
                </c:pt>
                <c:pt idx="8">
                  <c:v>0.034</c:v>
                </c:pt>
                <c:pt idx="9">
                  <c:v>0.038</c:v>
                </c:pt>
                <c:pt idx="10">
                  <c:v>0.042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28622"/>
        <c:axId val="42537208"/>
      </c:lineChart>
      <c:catAx>
        <c:axId val="62286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537208"/>
        <c:crosses val="autoZero"/>
        <c:auto val="1"/>
        <c:lblAlgn val="ctr"/>
        <c:lblOffset val="100"/>
      </c:catAx>
      <c:valAx>
        <c:axId val="425372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2862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Idle current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Sheet2!$C$7</c:f>
              <c:strCache>
                <c:ptCount val="1"/>
                <c:pt idx="0">
                  <c:v>Idle current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Sheet2!$B$8:$B$18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Sheet2!$C$8:$C$18</c:f>
              <c:numCache>
                <c:formatCode>General</c:formatCode>
                <c:ptCount val="11"/>
                <c:pt idx="0">
                  <c:v>0.089</c:v>
                </c:pt>
                <c:pt idx="1">
                  <c:v>0.089</c:v>
                </c:pt>
                <c:pt idx="2">
                  <c:v>0.09</c:v>
                </c:pt>
                <c:pt idx="3">
                  <c:v>0.092</c:v>
                </c:pt>
                <c:pt idx="4">
                  <c:v>0.095</c:v>
                </c:pt>
                <c:pt idx="5">
                  <c:v>0.097</c:v>
                </c:pt>
                <c:pt idx="6">
                  <c:v>0.099</c:v>
                </c:pt>
                <c:pt idx="7">
                  <c:v>0.101</c:v>
                </c:pt>
                <c:pt idx="8">
                  <c:v>0.101</c:v>
                </c:pt>
                <c:pt idx="9">
                  <c:v>0.105</c:v>
                </c:pt>
                <c:pt idx="10">
                  <c:v>0.106</c:v>
                </c:pt>
              </c:numCache>
            </c:numRef>
          </c:yVal>
          <c:smooth val="0"/>
        </c:ser>
        <c:axId val="63887049"/>
        <c:axId val="97465985"/>
      </c:scatterChart>
      <c:valAx>
        <c:axId val="6388704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465985"/>
        <c:crosses val="autoZero"/>
        <c:crossBetween val="midCat"/>
      </c:valAx>
      <c:valAx>
        <c:axId val="974659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88704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Avg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Sheet3!$F$5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4472c4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Sheet3!$B$6:$B$16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Sheet3!$F$6:$F$16</c:f>
              <c:numCache>
                <c:formatCode>General</c:formatCode>
                <c:ptCount val="11"/>
                <c:pt idx="0">
                  <c:v>0.12</c:v>
                </c:pt>
                <c:pt idx="1">
                  <c:v>0.506666666666667</c:v>
                </c:pt>
                <c:pt idx="2">
                  <c:v>1.23333333333333</c:v>
                </c:pt>
                <c:pt idx="3">
                  <c:v>1.98333333333333</c:v>
                </c:pt>
                <c:pt idx="4">
                  <c:v>2.7</c:v>
                </c:pt>
                <c:pt idx="5">
                  <c:v>3.44</c:v>
                </c:pt>
                <c:pt idx="6">
                  <c:v>4.37333333333333</c:v>
                </c:pt>
                <c:pt idx="7">
                  <c:v>4.86</c:v>
                </c:pt>
                <c:pt idx="8">
                  <c:v>5.54666666666667</c:v>
                </c:pt>
                <c:pt idx="9">
                  <c:v>6.26</c:v>
                </c:pt>
                <c:pt idx="10">
                  <c:v>6.94</c:v>
                </c:pt>
              </c:numCache>
            </c:numRef>
          </c:yVal>
          <c:smooth val="0"/>
        </c:ser>
        <c:axId val="1020583"/>
        <c:axId val="82838532"/>
      </c:scatterChart>
      <c:valAx>
        <c:axId val="10205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838532"/>
        <c:crosses val="autoZero"/>
        <c:crossBetween val="midCat"/>
      </c:valAx>
      <c:valAx>
        <c:axId val="828385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2058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280800</xdr:colOff>
      <xdr:row>5</xdr:row>
      <xdr:rowOff>51120</xdr:rowOff>
    </xdr:from>
    <xdr:to>
      <xdr:col>16</xdr:col>
      <xdr:colOff>380160</xdr:colOff>
      <xdr:row>28</xdr:row>
      <xdr:rowOff>111600</xdr:rowOff>
    </xdr:to>
    <xdr:graphicFrame>
      <xdr:nvGraphicFramePr>
        <xdr:cNvPr id="0" name="Chart 2"/>
        <xdr:cNvGraphicFramePr/>
      </xdr:nvGraphicFramePr>
      <xdr:xfrm>
        <a:off x="6986160" y="955800"/>
        <a:ext cx="5890680" cy="422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237960</xdr:colOff>
      <xdr:row>3</xdr:row>
      <xdr:rowOff>4680</xdr:rowOff>
    </xdr:from>
    <xdr:to>
      <xdr:col>11</xdr:col>
      <xdr:colOff>9000</xdr:colOff>
      <xdr:row>18</xdr:row>
      <xdr:rowOff>33480</xdr:rowOff>
    </xdr:to>
    <xdr:graphicFrame>
      <xdr:nvGraphicFramePr>
        <xdr:cNvPr id="1" name="Chart 1"/>
        <xdr:cNvGraphicFramePr/>
      </xdr:nvGraphicFramePr>
      <xdr:xfrm>
        <a:off x="3687120" y="547560"/>
        <a:ext cx="4571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168840</xdr:colOff>
      <xdr:row>7</xdr:row>
      <xdr:rowOff>58320</xdr:rowOff>
    </xdr:from>
    <xdr:to>
      <xdr:col>13</xdr:col>
      <xdr:colOff>626040</xdr:colOff>
      <xdr:row>22</xdr:row>
      <xdr:rowOff>77040</xdr:rowOff>
    </xdr:to>
    <xdr:graphicFrame>
      <xdr:nvGraphicFramePr>
        <xdr:cNvPr id="2" name="Chart 1"/>
        <xdr:cNvGraphicFramePr/>
      </xdr:nvGraphicFramePr>
      <xdr:xfrm>
        <a:off x="4969440" y="1324800"/>
        <a:ext cx="4572000" cy="273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96" zoomScaleNormal="96" zoomScalePageLayoutView="100" workbookViewId="0">
      <selection pane="topLeft" activeCell="G21" activeCellId="0" sqref="G21"/>
    </sheetView>
  </sheetViews>
  <sheetFormatPr defaultRowHeight="14.25"/>
  <cols>
    <col collapsed="false" hidden="false" max="10" min="1" style="0" width="10.8279069767442"/>
    <col collapsed="false" hidden="false" max="1025" min="11" style="0" width="8.86046511627907"/>
  </cols>
  <sheetData>
    <row r="1" customFormat="false" ht="14.25" hidden="false" customHeight="false" outlineLevel="0" collapsed="false">
      <c r="B1" s="1" t="s">
        <v>0</v>
      </c>
      <c r="C1" s="1"/>
      <c r="D1" s="1"/>
      <c r="E1" s="1"/>
      <c r="F1" s="1"/>
      <c r="G1" s="1"/>
    </row>
    <row r="2" customFormat="false" ht="14.25" hidden="false" customHeight="false" outlineLevel="0" collapsed="false">
      <c r="B2" s="1" t="s">
        <v>1</v>
      </c>
      <c r="C2" s="1"/>
      <c r="D2" s="1" t="s">
        <v>2</v>
      </c>
      <c r="E2" s="1"/>
      <c r="F2" s="1"/>
      <c r="G2" s="1"/>
    </row>
    <row r="3" customFormat="false" ht="14.25" hidden="false" customHeight="false" outlineLevel="0" collapsed="false"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  <c r="G3" s="2" t="s">
        <v>8</v>
      </c>
    </row>
    <row r="4" customFormat="false" ht="14.25" hidden="false" customHeight="false" outlineLevel="0" collapsed="false">
      <c r="B4" s="0" t="n">
        <v>0</v>
      </c>
      <c r="C4" s="0" t="n">
        <v>0</v>
      </c>
      <c r="D4" s="3" t="n">
        <v>0.003</v>
      </c>
      <c r="E4" s="3" t="n">
        <v>0.003</v>
      </c>
      <c r="F4" s="3" t="n">
        <v>0.003</v>
      </c>
      <c r="G4" s="3" t="n">
        <v>0.003</v>
      </c>
    </row>
    <row r="5" customFormat="false" ht="14.25" hidden="false" customHeight="false" outlineLevel="0" collapsed="false">
      <c r="B5" s="0" t="n">
        <v>10</v>
      </c>
      <c r="C5" s="0" t="n">
        <v>26</v>
      </c>
      <c r="D5" s="3" t="n">
        <v>0.004</v>
      </c>
      <c r="E5" s="3" t="n">
        <v>0.004</v>
      </c>
      <c r="F5" s="3" t="n">
        <v>0.004</v>
      </c>
      <c r="G5" s="3" t="n">
        <v>0.005</v>
      </c>
    </row>
    <row r="6" customFormat="false" ht="14.25" hidden="false" customHeight="false" outlineLevel="0" collapsed="false">
      <c r="B6" s="0" t="n">
        <v>20</v>
      </c>
      <c r="C6" s="0" t="n">
        <v>51</v>
      </c>
      <c r="D6" s="3" t="n">
        <v>0.005</v>
      </c>
      <c r="E6" s="3" t="n">
        <v>0.005</v>
      </c>
      <c r="F6" s="3" t="n">
        <v>0.005</v>
      </c>
      <c r="G6" s="3" t="n">
        <v>0.009</v>
      </c>
    </row>
    <row r="7" customFormat="false" ht="14.25" hidden="false" customHeight="false" outlineLevel="0" collapsed="false">
      <c r="B7" s="0" t="n">
        <v>30</v>
      </c>
      <c r="C7" s="0" t="n">
        <v>77</v>
      </c>
      <c r="D7" s="3" t="n">
        <v>0.007</v>
      </c>
      <c r="E7" s="3" t="n">
        <v>0.007</v>
      </c>
      <c r="F7" s="3" t="n">
        <v>0.006</v>
      </c>
      <c r="G7" s="3" t="n">
        <v>0.013</v>
      </c>
    </row>
    <row r="8" customFormat="false" ht="14.25" hidden="false" customHeight="false" outlineLevel="0" collapsed="false">
      <c r="B8" s="0" t="n">
        <v>40</v>
      </c>
      <c r="C8" s="0" t="n">
        <v>102</v>
      </c>
      <c r="D8" s="3" t="n">
        <v>0.008</v>
      </c>
      <c r="E8" s="3" t="n">
        <v>0.008</v>
      </c>
      <c r="F8" s="3" t="n">
        <v>0.008</v>
      </c>
      <c r="G8" s="3" t="n">
        <v>0.017</v>
      </c>
    </row>
    <row r="9" customFormat="false" ht="14.25" hidden="false" customHeight="false" outlineLevel="0" collapsed="false">
      <c r="B9" s="0" t="n">
        <v>50</v>
      </c>
      <c r="C9" s="0" t="n">
        <v>128</v>
      </c>
      <c r="D9" s="3" t="n">
        <v>0.01</v>
      </c>
      <c r="E9" s="3" t="n">
        <v>0.01</v>
      </c>
      <c r="F9" s="3" t="n">
        <v>0.009</v>
      </c>
      <c r="G9" s="3" t="n">
        <v>0.022</v>
      </c>
    </row>
    <row r="10" customFormat="false" ht="14.25" hidden="false" customHeight="false" outlineLevel="0" collapsed="false">
      <c r="B10" s="0" t="n">
        <v>60</v>
      </c>
      <c r="C10" s="0" t="n">
        <v>153</v>
      </c>
      <c r="D10" s="3" t="n">
        <v>0.011</v>
      </c>
      <c r="E10" s="3" t="n">
        <v>0.011</v>
      </c>
      <c r="F10" s="3" t="n">
        <v>0.011</v>
      </c>
      <c r="G10" s="3" t="n">
        <v>0.026</v>
      </c>
    </row>
    <row r="11" customFormat="false" ht="14.25" hidden="false" customHeight="false" outlineLevel="0" collapsed="false">
      <c r="B11" s="0" t="n">
        <v>70</v>
      </c>
      <c r="C11" s="0" t="n">
        <v>179</v>
      </c>
      <c r="D11" s="3" t="n">
        <v>0.013</v>
      </c>
      <c r="E11" s="3" t="n">
        <v>0.012</v>
      </c>
      <c r="F11" s="3" t="n">
        <v>0.012</v>
      </c>
      <c r="G11" s="3" t="n">
        <v>0.03</v>
      </c>
    </row>
    <row r="12" customFormat="false" ht="14.25" hidden="false" customHeight="false" outlineLevel="0" collapsed="false">
      <c r="B12" s="0" t="n">
        <v>80</v>
      </c>
      <c r="C12" s="0" t="n">
        <v>204</v>
      </c>
      <c r="D12" s="3" t="n">
        <v>0.014</v>
      </c>
      <c r="E12" s="3" t="n">
        <v>0.014</v>
      </c>
      <c r="F12" s="3" t="n">
        <v>0.013</v>
      </c>
      <c r="G12" s="3" t="n">
        <v>0.034</v>
      </c>
    </row>
    <row r="13" customFormat="false" ht="14.25" hidden="false" customHeight="false" outlineLevel="0" collapsed="false">
      <c r="B13" s="0" t="n">
        <v>90</v>
      </c>
      <c r="C13" s="0" t="n">
        <v>230</v>
      </c>
      <c r="D13" s="3" t="n">
        <v>0.015</v>
      </c>
      <c r="E13" s="3" t="n">
        <v>0.015</v>
      </c>
      <c r="F13" s="3" t="n">
        <v>0.015</v>
      </c>
      <c r="G13" s="3" t="n">
        <v>0.038</v>
      </c>
    </row>
    <row r="14" customFormat="false" ht="14.25" hidden="false" customHeight="false" outlineLevel="0" collapsed="false">
      <c r="B14" s="0" t="n">
        <v>100</v>
      </c>
      <c r="C14" s="0" t="n">
        <v>255</v>
      </c>
      <c r="D14" s="3" t="n">
        <v>0.017</v>
      </c>
      <c r="E14" s="3" t="n">
        <v>0.017</v>
      </c>
      <c r="F14" s="3" t="n">
        <v>0.016</v>
      </c>
      <c r="G14" s="3" t="n">
        <v>0.042</v>
      </c>
    </row>
    <row r="17" customFormat="false" ht="14.25" hidden="false" customHeight="false" outlineLevel="0" collapsed="false">
      <c r="C17" s="0" t="s">
        <v>9</v>
      </c>
      <c r="D17" s="0" t="n">
        <f aca="false">(D14-D4)*180+D4</f>
        <v>2.523</v>
      </c>
      <c r="E17" s="0" t="n">
        <f aca="false">(E14-E4)*180+E4</f>
        <v>2.523</v>
      </c>
      <c r="F17" s="0" t="n">
        <f aca="false">(F14-F4)*180+F4</f>
        <v>2.343</v>
      </c>
      <c r="G17" s="0" t="n">
        <f aca="false">(G14-G4)*180+G4</f>
        <v>7.023</v>
      </c>
    </row>
  </sheetData>
  <mergeCells count="3">
    <mergeCell ref="B1:G1"/>
    <mergeCell ref="B2:C2"/>
    <mergeCell ref="D2:G2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RowHeight="14.25"/>
  <cols>
    <col collapsed="false" hidden="false" max="1" min="1" style="0" width="8.86046511627907"/>
    <col collapsed="false" hidden="false" max="2" min="2" style="0" width="17.9813953488372"/>
    <col collapsed="false" hidden="false" max="1025" min="3" style="0" width="8.86046511627907"/>
  </cols>
  <sheetData>
    <row r="6" customFormat="false" ht="14.25" hidden="false" customHeight="false" outlineLevel="0" collapsed="false">
      <c r="C6" s="2" t="s">
        <v>8</v>
      </c>
    </row>
    <row r="7" customFormat="false" ht="14.25" hidden="false" customHeight="false" outlineLevel="0" collapsed="false">
      <c r="B7" s="0" t="s">
        <v>10</v>
      </c>
      <c r="C7" s="2" t="s">
        <v>11</v>
      </c>
    </row>
    <row r="8" customFormat="false" ht="14.25" hidden="false" customHeight="false" outlineLevel="0" collapsed="false">
      <c r="B8" s="0" t="n">
        <v>0</v>
      </c>
      <c r="C8" s="3" t="n">
        <v>0.089</v>
      </c>
    </row>
    <row r="9" customFormat="false" ht="14.25" hidden="false" customHeight="false" outlineLevel="0" collapsed="false">
      <c r="B9" s="0" t="n">
        <v>10</v>
      </c>
      <c r="C9" s="3" t="n">
        <v>0.089</v>
      </c>
    </row>
    <row r="10" customFormat="false" ht="14.25" hidden="false" customHeight="false" outlineLevel="0" collapsed="false">
      <c r="B10" s="0" t="n">
        <v>25</v>
      </c>
      <c r="C10" s="3" t="n">
        <v>0.09</v>
      </c>
    </row>
    <row r="11" customFormat="false" ht="14.25" hidden="false" customHeight="false" outlineLevel="0" collapsed="false">
      <c r="B11" s="0" t="n">
        <v>50</v>
      </c>
      <c r="C11" s="3" t="n">
        <v>0.092</v>
      </c>
    </row>
    <row r="12" customFormat="false" ht="14.25" hidden="false" customHeight="false" outlineLevel="0" collapsed="false">
      <c r="B12" s="0" t="n">
        <v>90</v>
      </c>
      <c r="C12" s="3" t="n">
        <v>0.095</v>
      </c>
    </row>
    <row r="13" customFormat="false" ht="14.25" hidden="false" customHeight="false" outlineLevel="0" collapsed="false">
      <c r="B13" s="0" t="n">
        <v>120</v>
      </c>
      <c r="C13" s="3" t="n">
        <v>0.097</v>
      </c>
    </row>
    <row r="14" customFormat="false" ht="14.25" hidden="false" customHeight="false" outlineLevel="0" collapsed="false">
      <c r="B14" s="0" t="n">
        <v>150</v>
      </c>
      <c r="C14" s="3" t="n">
        <v>0.099</v>
      </c>
    </row>
    <row r="15" customFormat="false" ht="14.25" hidden="false" customHeight="false" outlineLevel="0" collapsed="false">
      <c r="B15" s="0" t="n">
        <v>180</v>
      </c>
      <c r="C15" s="3" t="n">
        <v>0.101</v>
      </c>
    </row>
    <row r="16" customFormat="false" ht="14.25" hidden="false" customHeight="false" outlineLevel="0" collapsed="false">
      <c r="B16" s="0" t="n">
        <v>200</v>
      </c>
      <c r="C16" s="0" t="n">
        <v>0.101</v>
      </c>
    </row>
    <row r="17" customFormat="false" ht="14.25" hidden="false" customHeight="false" outlineLevel="0" collapsed="false">
      <c r="B17" s="0" t="n">
        <v>250</v>
      </c>
      <c r="C17" s="0" t="n">
        <v>0.105</v>
      </c>
    </row>
    <row r="18" customFormat="false" ht="14.25" hidden="false" customHeight="false" outlineLevel="0" collapsed="false">
      <c r="B18" s="0" t="n">
        <v>300</v>
      </c>
      <c r="C18" s="0" t="n">
        <v>0.106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4.25"/>
  <cols>
    <col collapsed="false" hidden="false" max="1025" min="1" style="0" width="8.86046511627907"/>
  </cols>
  <sheetData>
    <row r="4" customFormat="false" ht="14.25" hidden="false" customHeight="false" outlineLevel="0" collapsed="false">
      <c r="B4" s="1" t="s">
        <v>12</v>
      </c>
      <c r="C4" s="1"/>
    </row>
    <row r="5" customFormat="false" ht="14.25" hidden="false" customHeight="false" outlineLevel="0" collapsed="false">
      <c r="B5" s="2" t="s">
        <v>1</v>
      </c>
      <c r="C5" s="0" t="s">
        <v>2</v>
      </c>
      <c r="F5" s="0" t="s">
        <v>13</v>
      </c>
    </row>
    <row r="6" customFormat="false" ht="14.25" hidden="false" customHeight="false" outlineLevel="0" collapsed="false">
      <c r="B6" s="0" t="n">
        <v>0</v>
      </c>
      <c r="C6" s="3" t="n">
        <v>0.12</v>
      </c>
      <c r="D6" s="3" t="n">
        <v>0.12</v>
      </c>
      <c r="E6" s="3" t="n">
        <v>0.12</v>
      </c>
      <c r="F6" s="3" t="n">
        <f aca="false">AVERAGE(C6:E6)</f>
        <v>0.12</v>
      </c>
    </row>
    <row r="7" customFormat="false" ht="14.25" hidden="false" customHeight="false" outlineLevel="0" collapsed="false">
      <c r="B7" s="0" t="n">
        <v>10</v>
      </c>
      <c r="C7" s="3" t="n">
        <v>0.51</v>
      </c>
      <c r="D7" s="3" t="n">
        <v>0.51</v>
      </c>
      <c r="E7" s="3" t="n">
        <v>0.5</v>
      </c>
      <c r="F7" s="3" t="n">
        <f aca="false">AVERAGE(C7:E7)</f>
        <v>0.506666666666667</v>
      </c>
    </row>
    <row r="8" customFormat="false" ht="14.25" hidden="false" customHeight="false" outlineLevel="0" collapsed="false">
      <c r="B8" s="0" t="n">
        <v>20</v>
      </c>
      <c r="C8" s="3" t="n">
        <v>1.25</v>
      </c>
      <c r="D8" s="3" t="n">
        <v>1.23</v>
      </c>
      <c r="E8" s="3" t="n">
        <v>1.22</v>
      </c>
      <c r="F8" s="3" t="n">
        <f aca="false">AVERAGE(C8:E8)</f>
        <v>1.23333333333333</v>
      </c>
    </row>
    <row r="9" customFormat="false" ht="14.25" hidden="false" customHeight="false" outlineLevel="0" collapsed="false">
      <c r="B9" s="0" t="n">
        <v>30</v>
      </c>
      <c r="C9" s="3" t="n">
        <v>2</v>
      </c>
      <c r="D9" s="3" t="n">
        <v>1.98</v>
      </c>
      <c r="E9" s="3" t="n">
        <v>1.97</v>
      </c>
      <c r="F9" s="3" t="n">
        <f aca="false">AVERAGE(C9:E9)</f>
        <v>1.98333333333333</v>
      </c>
    </row>
    <row r="10" customFormat="false" ht="14.25" hidden="false" customHeight="false" outlineLevel="0" collapsed="false">
      <c r="B10" s="0" t="n">
        <v>40</v>
      </c>
      <c r="C10" s="3" t="n">
        <v>2.73</v>
      </c>
      <c r="D10" s="3" t="n">
        <v>2.69</v>
      </c>
      <c r="E10" s="3" t="n">
        <v>2.68</v>
      </c>
      <c r="F10" s="3" t="n">
        <f aca="false">AVERAGE(C10:E10)</f>
        <v>2.7</v>
      </c>
    </row>
    <row r="11" customFormat="false" ht="14.25" hidden="false" customHeight="false" outlineLevel="0" collapsed="false">
      <c r="B11" s="0" t="n">
        <v>50</v>
      </c>
      <c r="C11" s="3" t="n">
        <v>3.48</v>
      </c>
      <c r="D11" s="3" t="n">
        <v>3.43</v>
      </c>
      <c r="E11" s="3" t="n">
        <v>3.41</v>
      </c>
      <c r="F11" s="3" t="n">
        <f aca="false">AVERAGE(C11:E11)</f>
        <v>3.44</v>
      </c>
    </row>
    <row r="12" customFormat="false" ht="14.25" hidden="false" customHeight="false" outlineLevel="0" collapsed="false">
      <c r="B12" s="0" t="n">
        <v>60</v>
      </c>
      <c r="C12" s="3" t="n">
        <v>4.89</v>
      </c>
      <c r="D12" s="3" t="n">
        <v>4.12</v>
      </c>
      <c r="E12" s="3" t="n">
        <v>4.11</v>
      </c>
      <c r="F12" s="3" t="n">
        <f aca="false">AVERAGE(C12:E12)</f>
        <v>4.37333333333333</v>
      </c>
    </row>
    <row r="13" customFormat="false" ht="14.25" hidden="false" customHeight="false" outlineLevel="0" collapsed="false">
      <c r="B13" s="0" t="n">
        <v>70</v>
      </c>
      <c r="C13" s="3" t="n">
        <v>4.91</v>
      </c>
      <c r="D13" s="3" t="n">
        <v>4.84</v>
      </c>
      <c r="E13" s="3" t="n">
        <v>4.83</v>
      </c>
      <c r="F13" s="3" t="n">
        <f aca="false">AVERAGE(C13:E13)</f>
        <v>4.86</v>
      </c>
    </row>
    <row r="14" customFormat="false" ht="14.25" hidden="false" customHeight="false" outlineLevel="0" collapsed="false">
      <c r="B14" s="0" t="n">
        <v>80</v>
      </c>
      <c r="C14" s="3" t="n">
        <v>5.6</v>
      </c>
      <c r="D14" s="3" t="n">
        <v>5.53</v>
      </c>
      <c r="E14" s="3" t="n">
        <v>5.51</v>
      </c>
      <c r="F14" s="3" t="n">
        <f aca="false">AVERAGE(C14:E14)</f>
        <v>5.54666666666667</v>
      </c>
    </row>
    <row r="15" customFormat="false" ht="14.25" hidden="false" customHeight="false" outlineLevel="0" collapsed="false">
      <c r="B15" s="0" t="n">
        <v>90</v>
      </c>
      <c r="C15" s="3" t="n">
        <v>6.32</v>
      </c>
      <c r="D15" s="3" t="n">
        <v>6.24</v>
      </c>
      <c r="E15" s="3" t="n">
        <v>6.22</v>
      </c>
      <c r="F15" s="3" t="n">
        <f aca="false">AVERAGE(C15:E15)</f>
        <v>6.26</v>
      </c>
    </row>
    <row r="16" customFormat="false" ht="14.25" hidden="false" customHeight="false" outlineLevel="0" collapsed="false">
      <c r="B16" s="0" t="n">
        <v>100</v>
      </c>
      <c r="C16" s="3" t="n">
        <v>7.02</v>
      </c>
      <c r="D16" s="3" t="n">
        <v>6.91</v>
      </c>
      <c r="E16" s="3" t="n">
        <v>6.89</v>
      </c>
      <c r="F16" s="3" t="n">
        <f aca="false">AVERAGE(C16:E16)</f>
        <v>6.94</v>
      </c>
    </row>
  </sheetData>
  <mergeCells count="1">
    <mergeCell ref="B4:C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2017-11-06T08:31:08Z</dcterms:created>
  <dc:creator>Kojey</dc:creator>
  <dc:description/>
  <dc:language>en-ZA</dc:language>
  <cp:lastModifiedBy/>
  <dcterms:modified xsi:type="dcterms:W3CDTF">2017-11-10T18:06:23Z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